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1840" windowHeight="12375" activeTab="2"/>
  </bookViews>
  <sheets>
    <sheet name="开停工期间倒班转白班" sheetId="13" r:id="rId1"/>
    <sheet name="检修工作日" sheetId="14" r:id="rId2"/>
    <sheet name="双休、节假日" sheetId="15" r:id="rId3"/>
    <sheet name="循环车" sheetId="16" r:id="rId4"/>
    <sheet name="原白班车" sheetId="17" r:id="rId5"/>
    <sheet name="原倒班车" sheetId="18" r:id="rId6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<sst xmlns="http://schemas.openxmlformats.org/spreadsheetml/2006/main" count="280" uniqueCount="215">
  <si>
    <t>编号</t>
  </si>
  <si>
    <t>线  路</t>
  </si>
  <si>
    <t>车号</t>
  </si>
  <si>
    <t>驾驶员</t>
  </si>
  <si>
    <t>停    靠    站    点</t>
  </si>
  <si>
    <t>发车时间</t>
  </si>
  <si>
    <t>倒班6#</t>
  </si>
  <si>
    <t>长炼小区-环氧丙烷</t>
  </si>
  <si>
    <t>长炼小区-金叶小区-洛王社区-洛王新天地-冷水铺-计量办-垅口-检修指挥部铁道口-长盛垅内-中控室-液化气站-环氧丙烷</t>
  </si>
  <si>
    <t>6：50-16：55</t>
  </si>
  <si>
    <t>倒班7#</t>
  </si>
  <si>
    <t>新路口-加氢</t>
  </si>
  <si>
    <t>新路口-锦绣华城-锦绣河山-熙园壹号-二医院-红盾-富兴华城-天邦悦景湾-维益家园拐弯处-计量办-垅口-检修指挥部铁道口-长盛垅内-中控室-动力厂-1#催化-脱硫-加氢</t>
  </si>
  <si>
    <t>6：45-17：10</t>
  </si>
  <si>
    <t>倒班8#</t>
  </si>
  <si>
    <t>盛世华庭-加氢</t>
  </si>
  <si>
    <t>盛世华庭-白石岭分局-十五中-滨水-十九中附近-中航翡翠湾-御景华都-珍珠湾-新辉华府-新辉国际-恒大未来城-美的梧桐庄园-奥体中心-计量办-垅口-检修指挥部铁道口-长盛垅内-中控室-动力厂-1#催化-脱硫-加氢</t>
  </si>
  <si>
    <t>倒班9#</t>
  </si>
  <si>
    <t>三医院-加氢</t>
  </si>
  <si>
    <t>三医院-市委-十四中（北门）-龙源大厦-市政府-天伦城-锦城家园-楼区分局-岳州中学-景盛园-兴悦-方天大酒店-富兴嘉城-维益家园-计量办-垅口-检修指挥部铁道口-长盛垅内-中控室-动力厂-1#催化-脱硫-加氢</t>
  </si>
  <si>
    <t>倒班10#</t>
  </si>
  <si>
    <t>雅典-加氢</t>
  </si>
  <si>
    <t>雅典新城-香洲名都-湖畔-巴陵北门-碧灏-金阳-金湖-景湖湾-北港-花板桥（步步高附近）-华瑞-东院-长兴-东城港湾-东方明珠-计量办-垅口-检修指挥部铁道口-长盛垅内-中控室-动力厂-1#催化-脱硫-加氢</t>
  </si>
  <si>
    <t>6：40-17：10</t>
  </si>
  <si>
    <t>倒班11#</t>
  </si>
  <si>
    <t>北门渡口-加氢</t>
  </si>
  <si>
    <t>北门渡口-市一中-庙前街-楼区教育局-中医院-鹰山社区-广济医院-洞氮医院（七里山）-计量办-垅口-检修指挥部铁道口-长盛垅内-中控室-动力厂-1#催化-脱硫-加氢</t>
  </si>
  <si>
    <r>
      <rPr>
        <sz val="11"/>
        <color indexed="8"/>
        <rFont val="宋体"/>
        <family val="3"/>
        <charset val="134"/>
      </rPr>
      <t xml:space="preserve">备 </t>
    </r>
    <r>
      <rPr>
        <sz val="11"/>
        <color theme="1"/>
        <rFont val="宋体"/>
        <family val="3"/>
        <charset val="134"/>
        <scheme val="minor"/>
      </rPr>
      <t xml:space="preserve"> </t>
    </r>
    <r>
      <rPr>
        <sz val="11"/>
        <color indexed="8"/>
        <rFont val="宋体"/>
        <family val="3"/>
        <charset val="134"/>
      </rPr>
      <t>注</t>
    </r>
  </si>
  <si>
    <t>1、除6#长炼小区有直达环氧丙烷方向的通勤车，其他方向的乘客在二部中控室换乘，坐6#去环氧丙烷方向。</t>
  </si>
  <si>
    <t xml:space="preserve">2、开停工期间（停工4月14~19日；开工6月10~19日），增开6台检修通勤车。 </t>
  </si>
  <si>
    <r>
      <t>附件二   2025年大检修</t>
    </r>
    <r>
      <rPr>
        <b/>
        <sz val="18"/>
        <color rgb="FFFF0000"/>
        <rFont val="宋体"/>
        <family val="3"/>
        <charset val="134"/>
      </rPr>
      <t>工作日</t>
    </r>
    <r>
      <rPr>
        <b/>
        <sz val="18"/>
        <color rgb="FF000000"/>
        <rFont val="宋体"/>
        <family val="3"/>
        <charset val="134"/>
      </rPr>
      <t>通勤车运行时间表（4月21~6月13日）</t>
    </r>
  </si>
  <si>
    <t>检修1#/1~2</t>
  </si>
  <si>
    <t>长炼小区-加氢（2台）</t>
  </si>
  <si>
    <t>长炼小区-楼区分局-岳州中学-景盛园-熙园壹号-兴悦-方天大酒店-富兴嘉城-计量办-垅口-检修指挥部铁道口-长盛垅内-中控室-液化气站-环氧丙烷</t>
  </si>
  <si>
    <t>6：50-17：10</t>
  </si>
  <si>
    <t>检修2#/1~2</t>
  </si>
  <si>
    <t>锦绣河山-加氢（2台）</t>
  </si>
  <si>
    <t>锦绣河山-开发区-东院-长兴-东城港湾-东方明珠-计量办-垅口-检修指挥部铁道口-长盛垅内-中控室-动力厂-1#催化-脱硫-加氢</t>
  </si>
  <si>
    <t>检修3#/1~2</t>
  </si>
  <si>
    <t>盛世华庭-加氢（2台）</t>
  </si>
  <si>
    <t>检修4#/1~2</t>
  </si>
  <si>
    <t>天伦城-加氢（2台）</t>
  </si>
  <si>
    <r>
      <rPr>
        <sz val="11"/>
        <color indexed="8"/>
        <rFont val="宋体"/>
        <family val="3"/>
        <charset val="134"/>
      </rPr>
      <t>天伦城-北控岳州府-天伦国际-锦城嘉园-</t>
    </r>
    <r>
      <rPr>
        <sz val="11"/>
        <rFont val="宋体"/>
        <family val="3"/>
        <charset val="134"/>
      </rPr>
      <t>金叶小区-</t>
    </r>
    <r>
      <rPr>
        <sz val="11"/>
        <color indexed="8"/>
        <rFont val="宋体"/>
        <family val="3"/>
        <charset val="134"/>
      </rPr>
      <t>金威广场-二医院-红盾-富兴华城-维益家园拐弯处-天邦悦景湾-维益家园-计量办-垅口-检修指挥部铁道口-长盛垅内-中控室-动力厂-1#催化-脱硫-加氢</t>
    </r>
  </si>
  <si>
    <t>检修5#</t>
  </si>
  <si>
    <t>三医院-加氢（1台）</t>
  </si>
  <si>
    <t>三医院-十四中-市委-龙源大厦-市政府-农委宾馆-上东一城-洛王社区-洛王新天地-冷水铺-计量办-垅口-检修指挥部铁道口-长盛垅内-中控室-动力厂-1#催化-脱硫-加氢</t>
  </si>
  <si>
    <t>检修6#/1~2</t>
  </si>
  <si>
    <t>雅典新城-加氢（2台）</t>
  </si>
  <si>
    <t>雅典新城-香洲名都-湖畔-巴陵北门-碧灏-金阳-金湖-景湖湾-北港-花板桥（步步高附近）-华瑞-会展中心-计量办-垅口-检修指挥部铁道口-长盛垅内-中控室-动力厂-1#催化-脱硫-加氢</t>
  </si>
  <si>
    <t>检修7#/1~2</t>
  </si>
  <si>
    <t>北门渡口-加氢(2台）</t>
  </si>
  <si>
    <t>北门渡口-市一中-庙前街-楼区教育局-中医院-鹰山社区-新路口-锦绣华城-计量办-垅口-检修指挥部铁道口-长盛垅内-中控室-动力厂-1#催化-脱硫-加氢</t>
  </si>
  <si>
    <r>
      <rPr>
        <sz val="11"/>
        <color indexed="8"/>
        <rFont val="宋体"/>
        <family val="3"/>
        <charset val="134"/>
      </rPr>
      <t xml:space="preserve">备 </t>
    </r>
    <r>
      <rPr>
        <sz val="11"/>
        <color theme="1"/>
        <rFont val="宋体"/>
        <family val="3"/>
        <charset val="134"/>
      </rPr>
      <t xml:space="preserve"> </t>
    </r>
    <r>
      <rPr>
        <sz val="11"/>
        <color indexed="8"/>
        <rFont val="宋体"/>
        <family val="3"/>
        <charset val="134"/>
      </rPr>
      <t>注</t>
    </r>
  </si>
  <si>
    <r>
      <rPr>
        <sz val="11"/>
        <color rgb="FF000000"/>
        <rFont val="宋体"/>
        <family val="3"/>
        <charset val="134"/>
      </rPr>
      <t>1、前往环氧丙烷方向通勤车的乘客在二部中控室换乘，</t>
    </r>
    <r>
      <rPr>
        <sz val="11"/>
        <color rgb="FFFF0000"/>
        <rFont val="宋体"/>
        <family val="3"/>
        <charset val="134"/>
      </rPr>
      <t>坐检修工作日1#/1和检修3#循环车</t>
    </r>
    <r>
      <rPr>
        <sz val="11"/>
        <color rgb="FF000000"/>
        <rFont val="宋体"/>
        <family val="3"/>
        <charset val="134"/>
      </rPr>
      <t>去环氧丙烷方向。</t>
    </r>
  </si>
  <si>
    <t xml:space="preserve">2、检修期间工作日（4月21~6月13日），增开13台检修通勤车。 </t>
  </si>
  <si>
    <r>
      <rPr>
        <b/>
        <sz val="18"/>
        <color rgb="FF000000"/>
        <rFont val="宋体"/>
        <family val="3"/>
        <charset val="134"/>
      </rPr>
      <t>附件三   2025年大检修</t>
    </r>
    <r>
      <rPr>
        <b/>
        <sz val="18"/>
        <color rgb="FFFF0000"/>
        <rFont val="宋体"/>
        <family val="3"/>
        <charset val="134"/>
      </rPr>
      <t>双休、节假日</t>
    </r>
    <r>
      <rPr>
        <b/>
        <sz val="18"/>
        <color rgb="FF000000"/>
        <rFont val="宋体"/>
        <family val="3"/>
        <charset val="134"/>
      </rPr>
      <t>通勤车运行时间表（</t>
    </r>
    <r>
      <rPr>
        <b/>
        <sz val="18"/>
        <color rgb="FFFF0000"/>
        <rFont val="宋体"/>
        <family val="3"/>
        <charset val="134"/>
      </rPr>
      <t>4月19~6月15日期间的双休、节假日</t>
    </r>
    <r>
      <rPr>
        <b/>
        <sz val="18"/>
        <color rgb="FF000000"/>
        <rFont val="宋体"/>
        <family val="3"/>
        <charset val="134"/>
      </rPr>
      <t>）</t>
    </r>
  </si>
  <si>
    <t>检修1#</t>
  </si>
  <si>
    <r>
      <rPr>
        <sz val="11"/>
        <color indexed="8"/>
        <rFont val="宋体"/>
        <family val="3"/>
        <charset val="134"/>
      </rPr>
      <t>长炼小区-环氧丙烷（1</t>
    </r>
    <r>
      <rPr>
        <sz val="11"/>
        <color theme="1"/>
        <rFont val="宋体"/>
        <family val="3"/>
        <charset val="134"/>
      </rPr>
      <t>台）</t>
    </r>
  </si>
  <si>
    <r>
      <rPr>
        <sz val="11"/>
        <color indexed="8"/>
        <rFont val="宋体"/>
        <family val="3"/>
        <charset val="134"/>
      </rPr>
      <t>长炼小区-加氢（2</t>
    </r>
    <r>
      <rPr>
        <sz val="11"/>
        <color theme="1"/>
        <rFont val="宋体"/>
        <family val="3"/>
        <charset val="134"/>
      </rPr>
      <t>台）</t>
    </r>
  </si>
  <si>
    <t>长炼小区-楼区分局-岳州中学-景盛园-兴悦-方天大酒店-富兴嘉城-计量办-垅口-检修指挥部铁道口-长盛垅内-中控室-动力厂-1#催化-脱硫-加氢</t>
  </si>
  <si>
    <t>长炼小区-景盛园-兴悦--方天大酒店-富兴嘉城-计量办-垅口-检修指挥部铁道口-长盛垅内-中控室-动力厂-1#催化-脱硫-加氢</t>
  </si>
  <si>
    <t>检修4#</t>
  </si>
  <si>
    <t>锦绣河山-加氢（1台）</t>
  </si>
  <si>
    <t>锦绣河山-熙园壹号-景盛园-红盾-富兴华城-天邦悦景湾-维益家园拐弯处-维益家园-计量办-垅口-检修指挥部铁道口-长盛垅内-中控室-动力厂-1#催化-脱硫-加氢</t>
  </si>
  <si>
    <t>检修6#</t>
  </si>
  <si>
    <t>雷锋山-加氢(1台）</t>
  </si>
  <si>
    <t>雷锋山-二医院-红盾-富兴华城-天邦悦景湾-维益家园转弯处-维益家园-计量办-垅口-检修指挥部铁道口-长盛垅内-中控室-动力厂-1#催化-脱硫-加氢</t>
  </si>
  <si>
    <t>检修7#</t>
  </si>
  <si>
    <t>御景华都-加氢（1台）</t>
  </si>
  <si>
    <t>御景华都-新辉华府-居然之家-新辉国际-恒大未来城-梧桐庄园-奥体中心-计量办-垅口-检修指挥部铁道口-长盛垅内-中控室-动力厂-1#催化-脱硫-加氢</t>
  </si>
  <si>
    <t>检修8#/1~2</t>
  </si>
  <si>
    <t>盛世华庭-白石岭分局-十五中-滨水-十九中附近-中航翡翠湾-珍珠湾-计量办-垅口-检修指挥部铁道口-长盛垅内-中控室-动力厂-1#催化-脱硫-加氢</t>
  </si>
  <si>
    <t>检修9#/1~2</t>
  </si>
  <si>
    <t>新路口-加氢（2台）</t>
  </si>
  <si>
    <t>新路口-锦绣华城-楼区分局-岳州中学-景盛园-兴悦-方天大酒店-富兴嘉城-计量办-垅口-检修指挥部铁道口-长盛垅内-中控室-动力厂-1#催化-脱硫-加氢</t>
  </si>
  <si>
    <t>检修10#/1~2</t>
  </si>
  <si>
    <t>天伦城-北控岳州府-天伦国际-锦城嘉园-金威广场-二医院-红盾-富兴华城-天邦悦景湾-维益家园拐弯处-维益家园-计量办-垅口-检修指挥部铁道口-长盛垅内-中控室-动力厂-1#催化-脱硫-加氢</t>
  </si>
  <si>
    <t>检修11#</t>
  </si>
  <si>
    <t>三医院-十四中-市委-龙源大厦-市政府-农委宾馆-上东一城-洛王社区-洛王新天地-冷水铺--计量办-垅口-检修指挥部铁道口-长盛垅内-中控室-动力厂-1#催化-脱硫-加氢</t>
  </si>
  <si>
    <t>检修12#</t>
  </si>
  <si>
    <t>三医院-十四中-市委-龙源大厦-市政府-农委宾馆-华瑞-会展中心-计量办-垅口-检修指挥部铁道口-长盛垅内-中控室-动力厂-1#催化-脱硫-加氢</t>
  </si>
  <si>
    <t>检修13#</t>
  </si>
  <si>
    <t>雅典新城-加氢（1台）</t>
  </si>
  <si>
    <t>雅典新城-香洲名都-湖畔-巴陵北门-碧灏-金阳-金湖-景湖湾-北港-理工学院-计量办-垅口-检修指挥部铁道口-长盛垅内-中控室-动力厂-1#催化-脱硫-加氢</t>
  </si>
  <si>
    <t>检修14#</t>
  </si>
  <si>
    <t>祥生金麟府-加氢(1台）</t>
  </si>
  <si>
    <t>祥生金麟府-保利中央公园-凤凰城-滨水翡丽城-原电视台-棠溪人家-南湖壹号-南湖半岛-计量办-垅口-检修指挥部铁道口-长盛垅内-中控室-动力厂-1#催化-脱硫-加氢</t>
  </si>
  <si>
    <t>检修15#</t>
  </si>
  <si>
    <t>七里山社区-加氢(1台）</t>
  </si>
  <si>
    <t>七里山社区-广济医院-鹰山社区-中医院-楼区教育局-庙前街-市一中-北门渡口-计量办-垅口-检修指挥部铁道口-长盛垅内-中控室-动力厂-1#催化-脱硫-加氢</t>
  </si>
  <si>
    <t>1、除检修1#长炼小区有直达环氧丙烷方向的通勤车，其他方向的乘客在炼油二部中控室换乘，坐1#和检修3#循环车去环氧丙烷方向。</t>
  </si>
  <si>
    <t xml:space="preserve">2、检修期间节假日（4月20~6月15日），增开20台检修通勤车。 </t>
  </si>
  <si>
    <r>
      <rPr>
        <b/>
        <sz val="18"/>
        <color rgb="FF000000"/>
        <rFont val="宋体"/>
        <family val="3"/>
        <charset val="134"/>
      </rPr>
      <t>2025年大检修</t>
    </r>
    <r>
      <rPr>
        <b/>
        <sz val="18"/>
        <color rgb="FFFF0000"/>
        <rFont val="宋体"/>
        <family val="3"/>
        <charset val="134"/>
      </rPr>
      <t>循环车</t>
    </r>
    <r>
      <rPr>
        <b/>
        <sz val="18"/>
        <color rgb="FF000000"/>
        <rFont val="宋体"/>
        <family val="3"/>
        <charset val="134"/>
      </rPr>
      <t>运行时间表（4月14~6月19日）</t>
    </r>
  </si>
  <si>
    <t>装置大门-加氢(1台）</t>
  </si>
  <si>
    <t>装置大门→检修指挥部铁道口→长盛垅内→二部中控室→动力厂→1#催化→脱硫→新重整→加氢</t>
  </si>
  <si>
    <t>循环2#</t>
  </si>
  <si>
    <t>循环3#</t>
  </si>
  <si>
    <t>装置大门-环氧丙烷(1台）</t>
  </si>
  <si>
    <t>装置大门→检修指挥部铁道口→长盛垅内→二部中控室→物流门附近→液化气站→环氧丙烷</t>
  </si>
  <si>
    <t>1、工作时间安排2台不间断循环，装置大门→检修指挥部铁道口→长盛垅内→二部中控室→动力厂→1#催化→脱硫→新重整→加氢。</t>
  </si>
  <si>
    <t>2、大检修上下班高峰期间开3台检修循环车，3#循环车终点站为环氧丙烷。</t>
  </si>
  <si>
    <t>2025年白班通勤车运行线路一览表</t>
  </si>
  <si>
    <t>—区发车时间</t>
  </si>
  <si>
    <t>岳阳发车时间</t>
  </si>
  <si>
    <t>线路（一区-岳阳）</t>
  </si>
  <si>
    <t>停      靠      站    点</t>
  </si>
  <si>
    <t>1#</t>
  </si>
  <si>
    <t>环氧丙烷←→长炼小区_x000D_</t>
  </si>
  <si>
    <t>环氧丙烷—烷基化—新液化气站—中控室—长盛垅内—垅口—计量办—加油站—富兴嘉城—兴悦—景盛园—岳州中学—长炼小区</t>
  </si>
  <si>
    <t>2#</t>
  </si>
  <si>
    <t>1#催化←→长炼小区</t>
  </si>
  <si>
    <t>1#催化—热电部（一区）—中控室—长盛垅内—大项目部—医院—公司机关（一区）—原电视台—催化剂—计量办—方天大酒店—兴悦—楼区分局—长炼小区</t>
  </si>
  <si>
    <t>3#</t>
  </si>
  <si>
    <t>通达公司←→长炼小区</t>
  </si>
  <si>
    <t>通达公司—机电园—洞美—会议中心（一区）—计量办—东城港湾—长兴—东院—熙园壹号—景盛园—楼区分局—长炼小区</t>
  </si>
  <si>
    <t>4#</t>
  </si>
  <si>
    <t>1#催化—热电部（一区）—垅口—公司机关（一区）—原电视台—催化剂—计量办—富兴嘉城—岳州中学—长炼小区</t>
  </si>
  <si>
    <t>5#</t>
  </si>
  <si>
    <t>热电部←→金叶小区</t>
  </si>
  <si>
    <t>热电部（一区）—中控室—长盛垅内—原电视台—催化剂—计量办—加油站—云溪工业园—驾考中心—维益家园-美的铂悦府—金叶小区</t>
  </si>
  <si>
    <t>6#</t>
  </si>
  <si>
    <t>1#催化←→雷锋山</t>
  </si>
  <si>
    <t>1#催化—热电部（一区）—中控室—长盛垅内—大项目部—垅口—医院—公司机关（一区）—原电视台—催化剂—计量办—山水一城—天邦悦景湾—富兴华城—红盾—雷锋山</t>
  </si>
  <si>
    <t>7#</t>
  </si>
  <si>
    <t>通达公司←→锦绣河山</t>
  </si>
  <si>
    <t>通达公司—机电园—洞美—会议中心（一区）—计量办—加油站—制氧厂—富兴嘉城—方天大酒店—兴悦—开发区—锦绣河山</t>
  </si>
  <si>
    <t>8#</t>
  </si>
  <si>
    <t>热电部←→锦绣河山</t>
  </si>
  <si>
    <t>热电部（一区）—中控室—垅口—医院—公司机关（一区）—原电视台—催化剂—计量办-兴悦—熙园壹号—锦绣河山</t>
  </si>
  <si>
    <t>9#</t>
  </si>
  <si>
    <t>加氢←→锦绣河山</t>
  </si>
  <si>
    <t>加氢—脱硫—1#催化—中控室—长盛垅内—大项目部—公司机关（一区）—催化剂—兴悦—景盛园—锦绣河山</t>
  </si>
  <si>
    <t>10#</t>
  </si>
  <si>
    <t>1#催化←→华瑞</t>
  </si>
  <si>
    <t>1#催化—热电部（一区）—中控室—长盛垅内—垅口—公司机关（一区）—原电视台—催化剂—计量办—加油站—东城港湾—长兴—东院—华瑞</t>
  </si>
  <si>
    <t>11#</t>
  </si>
  <si>
    <t>环氧丙烷←→珍珠湾</t>
  </si>
  <si>
    <t>环氧丙烷—新液化气站—中控室—长盛垅内—大项目部—垅口—医院—公司机关（一区）—催化剂—滨水—中航翡翠湾—珍珠湾</t>
  </si>
  <si>
    <t>12#</t>
  </si>
  <si>
    <t>通达公司←→御景华都</t>
  </si>
  <si>
    <t>通达公司—机电园—洞美—原电视台—催化剂—计量办—加油站—奥体中心—美的梧桐庄园—恒大未来城—新辉国际—新辉华府—御景华都</t>
  </si>
  <si>
    <t>13#</t>
  </si>
  <si>
    <t>脱硫←→新辉华府</t>
  </si>
  <si>
    <t>脱硫—1#催化—热电部（一区）—中控室—垅口—医院—公司机关（一区）—催化剂—制氧厂—奥体中心—美的梧桐庄园—恒大未来城—新辉国际—新辉华府</t>
  </si>
  <si>
    <t>14#</t>
  </si>
  <si>
    <t>通达公司←→珍珠湾</t>
  </si>
  <si>
    <t>通达公司—机电园—洞美—会议中心（一区）—计量办—加油站—制氧厂—英伦世家—白石岭分局—十五中—滨水—十九中—中航翡翠湾—珍珠湾</t>
  </si>
  <si>
    <t>15#</t>
  </si>
  <si>
    <t>脱硫←→中航翡翠湾</t>
  </si>
  <si>
    <t>脱硫—1#催化—热电部（一区）—中控室—长盛垅内—大项目部—公司机关（一区）—原电视台—催化剂—英伦世家—十五中—滨水—十九中—中航翡翠湾</t>
  </si>
  <si>
    <t>16#</t>
  </si>
  <si>
    <t>1#催化←→珍珠湾</t>
  </si>
  <si>
    <t>1#催化—热电部（一区）—中控室—大项目部—公司机关（一区）—原电视台—催化剂—计量办—白石岭分局—富兴御城—御景华都—珍珠湾</t>
  </si>
  <si>
    <t>17#</t>
  </si>
  <si>
    <t>1#催化←→御景华都</t>
  </si>
  <si>
    <t>1#催化—中控室—长盛垅内—大项目部—医院—公司机关（一区）—催化剂—计量办—富兴嘉城—东方明珠—新辉华府—御景华都</t>
  </si>
  <si>
    <t>18#</t>
  </si>
  <si>
    <t>通达公司←→天伦城</t>
  </si>
  <si>
    <t>通达公司—机电园—洞美—会议中心（一区）—计量办—维益家园—富兴华城—红盾—锦绣华城—新路口—天伦国际—天伦城</t>
  </si>
  <si>
    <t>19#</t>
  </si>
  <si>
    <t>加氢←→锦城嘉园</t>
  </si>
  <si>
    <t>加氢—脱硫—1#催化—热电部（一区）—中控室—长盛垅内—公司机关（一区）—原电视台—催化剂—计量办—维益家园—维益家（园转弯处）—锦绣华城—锦城嘉园-农委</t>
  </si>
  <si>
    <t>20#</t>
  </si>
  <si>
    <t>1#催化←→天伦城</t>
  </si>
  <si>
    <t>1#催化—热电部（一区）—中控室—大项目部—垅口—医院—公司机关（一区）—原电视台—催化剂—维益家园—锦绣华城—新路口—天伦国际—北控岳州府—天伦城</t>
  </si>
  <si>
    <t>21#</t>
  </si>
  <si>
    <t>1#催化←→三医院</t>
  </si>
  <si>
    <t>1#催化—热电部（一区）—中控室—长盛垅内—垅口—医院—公司机关（一区）—原电视台—催化剂—计量办—加油站—洛王新天地—洛王社区—上东一城—农委—市政府—龙源大厦—十四中（北门）—市委—三医院</t>
  </si>
  <si>
    <t>22#</t>
  </si>
  <si>
    <t>1#催化←→向阳水岸</t>
  </si>
  <si>
    <t>1#催化—热电部（一区）—中控室—大项目部—垅口—医院—公司机关（一区）—原电视台—催化剂—计量办—理工学院—北港—景湖湾—岳州帝苑—向阳水岸</t>
  </si>
  <si>
    <t>23#</t>
  </si>
  <si>
    <t>通达公司←→恒大名都</t>
  </si>
  <si>
    <t>通达公司—机电园—洞美—催化剂—计量办—加油站—制氧厂—北港—景湖湾—水榭花都—金湖—金阳—碧灏花园—巴陵北门—湖畔—香洲名都—恒大名都</t>
  </si>
  <si>
    <t>24#</t>
  </si>
  <si>
    <t>1#催化←→恒大名都</t>
  </si>
  <si>
    <t>1#催化—热电部（一区）—中控室—长盛垅内—垅口—医院—公司机关（一区）—原电视台—水榭花都—金湖—金阳—碧灏—巴陵北门—湖畔—香洲名都—恒大名都</t>
  </si>
  <si>
    <t>25#</t>
  </si>
  <si>
    <t>1#催化←→南湖花园</t>
  </si>
  <si>
    <t>1#催化—热电部（一区）—中控室—大项目部—垅口—公司机关（一区）—原电视台—催化剂—计量办—加油站—中奥名居—北门渡口—市一中—庙前街—劳动力市场—雅典新城—金鄂小学—南湖花园</t>
  </si>
  <si>
    <t>26#</t>
  </si>
  <si>
    <t>热电部←→祥生金麟府</t>
  </si>
  <si>
    <t>热电部（一区）—中控室—长盛垅内—公司机关（一区）—原电视台—催化剂—计量办—制氧厂—南湖半岛—南湖壹号—棠溪人家—原电视台—滨水翡丽城—凤凰城—保利中央公园—祥生金麟府</t>
  </si>
  <si>
    <t>27#</t>
  </si>
  <si>
    <t>1#催化←→七里山社区</t>
  </si>
  <si>
    <t>1#催化—热电部（一区）—中控室—公司机关（一区）—医院—催化剂—计量办—碧桂园—三五一七—楼区教育局—中医院—鹰山社区—广济医院—七里山社区</t>
  </si>
  <si>
    <t>2025年度早八晚八倒班通勤线路时刻表(市区←→一区）</t>
  </si>
  <si>
    <t>岳阳发  车时间</t>
  </si>
  <si>
    <r>
      <rPr>
        <sz val="11"/>
        <color rgb="FF000000"/>
        <rFont val="Droid Sans"/>
        <family val="1"/>
      </rPr>
      <t>一区发</t>
    </r>
    <r>
      <rPr>
        <sz val="11"/>
        <color rgb="FF000000"/>
        <rFont val="Droid Sans"/>
        <family val="1"/>
      </rPr>
      <t xml:space="preserve"> </t>
    </r>
    <r>
      <rPr>
        <sz val="11"/>
        <color rgb="FF000000"/>
        <rFont val="宋体"/>
        <family val="3"/>
        <charset val="134"/>
      </rPr>
      <t xml:space="preserve"> </t>
    </r>
    <r>
      <rPr>
        <sz val="11"/>
        <color rgb="FF000000"/>
        <rFont val="宋体"/>
        <family val="3"/>
        <charset val="134"/>
      </rPr>
      <t>车时间</t>
    </r>
    <r>
      <rPr>
        <sz val="11"/>
        <color rgb="FF000000"/>
        <rFont val="宋体"/>
        <family val="3"/>
        <charset val="134"/>
      </rPr>
      <t>_x000D_</t>
    </r>
  </si>
  <si>
    <t>停  靠  站  点</t>
  </si>
  <si>
    <t>早上  6:30   晚上18:30</t>
  </si>
  <si>
    <t>上午8:30  晚上20:30</t>
  </si>
  <si>
    <t>倒班1#_x000D_</t>
  </si>
  <si>
    <t>庙前街-雅典新城-香洲名都-湖畔-巴陵北门-碧灏-金阳-金湖-景湖湾-北港-花板桥（步步高附近）-华瑞-东院-长兴-东城港湾-东方明珠-制氧厂-加油站-计量办-催化剂-原电视台-公司机关（一区）-垅口-长盛垅内-中控室-热电部（一区）-1#催化-脱硫-加氢_x000D_</t>
  </si>
  <si>
    <t>加氢-脱硫-1#催化-热电部（一区）-中控室-长盛垅内-垅口-公司机关（一区）-原电视台-催化剂-计量办-加油站-制氧厂-东方明珠-东城港湾-长兴-东院-华瑞-花板桥（步步高附近）-北港-景湖湾-金湖-金阳-碧灏-巴陵北门-湖畔-香洲名都-雅典新城-庙前街_x000D_</t>
  </si>
  <si>
    <t>早上  6:40   晚上18:40</t>
  </si>
  <si>
    <t>倒班2#_x000D_</t>
  </si>
  <si>
    <t>盛世华庭-白石岭分局-十五中-滨水-十九中附近-中航翡翠湾-御景华都-珍珠湾-新辉华府-新辉国际-恒大未来城-美的梧桐庄园-奥体中心-制氧厂-加油站-计量办-催化剂-原电视台-公司机关（一区）-垅口-长盛垅内-中控室-热电部（一区）-1#催化-脱硫-加氢_x000D_</t>
  </si>
  <si>
    <t>加氢-脱硫-1#催化-热电部（一区）-中控室-长盛垅内-垅口-公司机关（一区）-原电视台-催化剂-计量办-加油站-制氧厂-奥体中心-美的梧桐庄园-恒大未来城-新辉国际-新辉华府-珍珠湾-御景华都-中航翡翠湾-十九中附近-滨水-十五中-白石岭分局-盛世华庭_x000D_</t>
  </si>
  <si>
    <t>早上  6:35   晚上18:35</t>
  </si>
  <si>
    <t>倒班3#_x000D_</t>
  </si>
  <si>
    <t>三医院-市委-十四中（北门）-龙源大厦-市政府-天伦城-锦城家园-楼区分局-岳州中学-景盛园-兴悦-方天大酒店-富兴嘉城-维益家园-制氧厂-加油站-计量办-催化剂-原电视台-公司机关（一区）-垅口-长盛垅内-中控室-热电部（一区）-1#催化-脱硫-加氢_x000D_</t>
  </si>
  <si>
    <t>加氢-脱硫-1#催化-热电部（一区）-中控室-长盛垅内-垅口-公司机关（一区）-原电视台-催化剂-计量办-加油站-制氧厂-维益家园-富兴嘉城-方天大酒店-兴悦-景盛园-岳州中学-楼区分局-锦城家园-天伦城-市政府-龙源大厦-十四中（北门）-市委-三医院_x000D_</t>
  </si>
  <si>
    <t>早上  6:30   晚上18:30_x000D_</t>
  </si>
  <si>
    <t>倒班4#_x000D_</t>
  </si>
  <si>
    <t>中医院-鹰山社区-新路口-锦绣华城-锦绣河山-熙园壹号-二医院-红盾-富兴华城-天邦悦景湾-维益家园拐弯处-制氧厂-加油站-计量办-催化剂-原电视台-公司机关（一区）-垅口-长盛垅内-中控室-热电部（一区）-1#催化-脱硫-加氢_x000D_</t>
  </si>
  <si>
    <t>加氢-脱硫-1#催化-热电部（一区）-中控室-长盛垅内-垅口-公司机关（一区）-原电视台-催化剂-计量办-加油站-制氧厂-维益家园拐弯处-天邦悦景湾-富兴华城-红盾-二医院-熙园壹号-锦绣河山-锦绣华城-新路口-鹰山社区-中医院_x000D_</t>
  </si>
  <si>
    <t>早上  6:45   晚上18:45</t>
  </si>
  <si>
    <t>倒班5#_x000D_</t>
  </si>
  <si>
    <t>长炼小区-金叶小区-洛王社区-洛王新天地-冷水铺-制氧厂-加油站-计量办-催化剂-原电视台-公司机关（一区）-垅口-长盛垅内-中控室-热电部（一区）-1#催化-脱硫-加氢-液化气站-华南石油-制氧厂-环氧丙烷_x000D_</t>
  </si>
  <si>
    <t>环氧丙烷-制氧厂-华南石油-液化气站-加氢-脱硫-1#催化-热电部（一区）-中控室-长盛垅内-垅口-公司机关（一区）-原电视台-催化剂-计量办-加油站-制氧厂-冷水铺-洛王新天地-洛王社区-金叶小区-长炼小区</t>
  </si>
  <si>
    <r>
      <rPr>
        <sz val="11"/>
        <color rgb="FFFF0000"/>
        <rFont val="Droid Sans"/>
        <family val="1"/>
      </rPr>
      <t>注：</t>
    </r>
    <r>
      <rPr>
        <sz val="11"/>
        <color rgb="FFFF0000"/>
        <rFont val="Droid Sans"/>
        <family val="1"/>
      </rPr>
      <t xml:space="preserve">
</t>
    </r>
    <r>
      <rPr>
        <sz val="11"/>
        <color rgb="FFFF0000"/>
        <rFont val="宋体"/>
        <family val="3"/>
        <charset val="134"/>
      </rPr>
      <t>1</t>
    </r>
    <r>
      <rPr>
        <sz val="11"/>
        <color rgb="FFFF0000"/>
        <rFont val="宋体"/>
        <family val="3"/>
        <charset val="134"/>
      </rPr>
      <t>、除倒班</t>
    </r>
    <r>
      <rPr>
        <sz val="11"/>
        <color rgb="FFFF0000"/>
        <rFont val="宋体"/>
        <family val="3"/>
        <charset val="134"/>
      </rPr>
      <t>5#</t>
    </r>
    <r>
      <rPr>
        <sz val="11"/>
        <color rgb="FFFF0000"/>
        <rFont val="宋体"/>
        <family val="3"/>
        <charset val="134"/>
      </rPr>
      <t>长炼小区有直达环氧丙烷方向的通勤车，其他方向的乘客在炼油二部中控室换乘，坐</t>
    </r>
    <r>
      <rPr>
        <sz val="11"/>
        <color rgb="FFFF0000"/>
        <rFont val="宋体"/>
        <family val="3"/>
        <charset val="134"/>
      </rPr>
      <t>5#</t>
    </r>
    <r>
      <rPr>
        <sz val="11"/>
        <color rgb="FFFF0000"/>
        <rFont val="宋体"/>
        <family val="3"/>
        <charset val="134"/>
      </rPr>
      <t>倒班车去环氧丙烷方向。</t>
    </r>
    <r>
      <rPr>
        <sz val="11"/>
        <color rgb="FFFF0000"/>
        <rFont val="宋体"/>
        <family val="3"/>
        <charset val="134"/>
      </rPr>
      <t xml:space="preserve">                                                                                                          _x000D_</t>
    </r>
  </si>
  <si>
    <t>6：30～18：30</t>
    <phoneticPr fontId="22" type="noConversion"/>
  </si>
  <si>
    <t>循环1#</t>
    <phoneticPr fontId="22" type="noConversion"/>
  </si>
  <si>
    <r>
      <t>附件一  2025年大检修开停工期间</t>
    </r>
    <r>
      <rPr>
        <b/>
        <sz val="18"/>
        <color rgb="FFFF0000"/>
        <rFont val="宋体"/>
        <family val="3"/>
        <charset val="134"/>
      </rPr>
      <t>倒班转</t>
    </r>
    <r>
      <rPr>
        <b/>
        <sz val="18"/>
        <color rgb="FFFF0000"/>
        <rFont val="黑体"/>
        <family val="3"/>
        <charset val="134"/>
      </rPr>
      <t>白班</t>
    </r>
    <r>
      <rPr>
        <b/>
        <sz val="18"/>
        <color rgb="FF000000"/>
        <rFont val="宋体"/>
        <family val="3"/>
        <charset val="134"/>
      </rPr>
      <t>通勤车运行时间表（4月14~19日、6月10~19日）</t>
    </r>
    <phoneticPr fontId="22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</si>
</sst>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b/>
      <sz val="18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Droid Sans"/>
      <family val="1"/>
    </font>
    <font>
      <sz val="12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2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C000"/>
      <name val="宋体"/>
      <family val="3"/>
      <charset val="134"/>
    </font>
    <font>
      <sz val="24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rgb="FFFF0000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1"/>
      <color rgb="FFFF0000"/>
      <name val="Droid Sans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8" fillId="0" borderId="0"/>
    <xf numFmtId="0" fontId="8" fillId="0" borderId="0"/>
    <xf numFmtId="0" fontId="21" fillId="0" borderId="0">
      <alignment vertical="center"/>
    </xf>
    <xf numFmtId="0" fontId="8" fillId="0" borderId="0"/>
  </cellStyleXfs>
  <cellXfs count="7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4" applyFont="1" applyAlignment="1">
      <alignment vertical="center"/>
    </xf>
    <xf numFmtId="0" fontId="1" fillId="0" borderId="1" xfId="4" applyFont="1" applyBorder="1" applyAlignment="1">
      <alignment horizontal="center" vertical="center"/>
    </xf>
    <xf numFmtId="20" fontId="1" fillId="0" borderId="1" xfId="4" applyNumberFormat="1" applyFont="1" applyBorder="1" applyAlignment="1">
      <alignment horizontal="center" vertical="center"/>
    </xf>
    <xf numFmtId="0" fontId="1" fillId="0" borderId="1" xfId="4" applyFont="1" applyBorder="1" applyAlignment="1">
      <alignment vertical="center"/>
    </xf>
    <xf numFmtId="0" fontId="1" fillId="2" borderId="1" xfId="4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3" borderId="1" xfId="0" applyFont="1" applyFill="1" applyBorder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1" fillId="4" borderId="7" xfId="0" applyFont="1" applyFill="1" applyBorder="1" applyAlignment="1">
      <alignment vertical="center"/>
    </xf>
    <xf numFmtId="0" fontId="11" fillId="4" borderId="9" xfId="0" applyFont="1" applyFill="1" applyBorder="1" applyAlignment="1">
      <alignment vertical="center"/>
    </xf>
    <xf numFmtId="0" fontId="11" fillId="4" borderId="8" xfId="0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0" fillId="4" borderId="5" xfId="0" applyFont="1" applyFill="1" applyBorder="1" applyAlignment="1">
      <alignment vertical="center"/>
    </xf>
    <xf numFmtId="0" fontId="0" fillId="4" borderId="11" xfId="0" applyFont="1" applyFill="1" applyBorder="1" applyAlignment="1">
      <alignment vertical="center"/>
    </xf>
    <xf numFmtId="0" fontId="14" fillId="0" borderId="0" xfId="0" applyFont="1">
      <alignment vertical="center"/>
    </xf>
    <xf numFmtId="0" fontId="0" fillId="0" borderId="0" xfId="0" applyFont="1">
      <alignment vertical="center"/>
    </xf>
    <xf numFmtId="0" fontId="11" fillId="5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0" fontId="13" fillId="3" borderId="0" xfId="0" applyFont="1" applyFill="1" applyBorder="1">
      <alignment vertical="center"/>
    </xf>
    <xf numFmtId="0" fontId="11" fillId="5" borderId="3" xfId="0" applyFont="1" applyFill="1" applyBorder="1" applyAlignment="1">
      <alignment vertical="center" wrapText="1"/>
    </xf>
    <xf numFmtId="0" fontId="14" fillId="4" borderId="10" xfId="0" applyFont="1" applyFill="1" applyBorder="1" applyAlignment="1">
      <alignment vertical="center"/>
    </xf>
    <xf numFmtId="0" fontId="14" fillId="4" borderId="5" xfId="0" applyFont="1" applyFill="1" applyBorder="1" applyAlignment="1">
      <alignment vertical="center"/>
    </xf>
    <xf numFmtId="0" fontId="14" fillId="4" borderId="11" xfId="0" applyFont="1" applyFill="1" applyBorder="1" applyAlignment="1">
      <alignment vertical="center"/>
    </xf>
    <xf numFmtId="0" fontId="15" fillId="0" borderId="0" xfId="0" applyFont="1">
      <alignment vertical="center"/>
    </xf>
    <xf numFmtId="0" fontId="3" fillId="4" borderId="7" xfId="0" applyFont="1" applyFill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2" borderId="5" xfId="4" applyFont="1" applyFill="1" applyBorder="1" applyAlignment="1">
      <alignment horizontal="center" vertical="center"/>
    </xf>
    <xf numFmtId="0" fontId="1" fillId="0" borderId="3" xfId="4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1" fillId="0" borderId="3" xfId="4" applyFont="1" applyBorder="1" applyAlignment="1">
      <alignment horizontal="center" vertical="center" wrapText="1"/>
    </xf>
    <xf numFmtId="0" fontId="1" fillId="0" borderId="4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20" fontId="3" fillId="0" borderId="3" xfId="0" applyNumberFormat="1" applyFont="1" applyBorder="1" applyAlignment="1">
      <alignment horizontal="center" vertical="center" wrapText="1"/>
    </xf>
    <xf numFmtId="20" fontId="3" fillId="0" borderId="4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</cellXfs>
  <cellStyles count="5">
    <cellStyle name="0,0_x005f_x000d_&#10;NA_x005f_x000d_&#10;" xfId="1"/>
    <cellStyle name="常规" xfId="0" builtinId="0"/>
    <cellStyle name="常规 2" xfId="2"/>
    <cellStyle name="常规 7" xfId="3"/>
    <cellStyle name="样式 15" xfId="4"/>
  </cellStyles>
  <dxfs count="2">
    <dxf>
      <font>
        <b val="0"/>
        <color auto="1"/>
      </font>
    </dxf>
    <dxf>
      <font>
        <b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13"/>
  <sheetViews>
    <sheetView topLeftCell="B1" workbookViewId="0">
      <selection activeCell="F8" sqref="F8"/>
    </sheetView>
  </sheetViews>
  <sheetFormatPr defaultColWidth="9" defaultRowHeight="13.5"/>
  <cols>
    <col min="1" max="1" width="0.875" hidden="1" customWidth="1"/>
    <col min="2" max="2" width="10.875" customWidth="1"/>
    <col min="3" max="3" width="18.25" customWidth="1"/>
    <col min="4" max="4" width="11.625" customWidth="1"/>
    <col min="5" max="5" width="10.25" customWidth="1"/>
    <col min="6" max="6" width="103.125" customWidth="1"/>
    <col min="7" max="7" width="15.625" customWidth="1"/>
  </cols>
  <sheetData>
    <row r="1" spans="1:7" ht="50.1" customHeight="1">
      <c r="A1" s="50" t="s">
        <v>214</v>
      </c>
      <c r="B1" s="51"/>
      <c r="C1" s="51"/>
      <c r="D1" s="51"/>
      <c r="E1" s="51"/>
      <c r="F1" s="51"/>
      <c r="G1" s="51"/>
    </row>
    <row r="2" spans="1:7" ht="0.75" hidden="1" customHeight="1">
      <c r="A2" s="51"/>
      <c r="B2" s="51"/>
      <c r="C2" s="51"/>
      <c r="D2" s="51"/>
      <c r="E2" s="51"/>
      <c r="F2" s="51"/>
      <c r="G2" s="51"/>
    </row>
    <row r="3" spans="1:7" ht="19.5" hidden="1" customHeight="1">
      <c r="A3" s="52"/>
      <c r="B3" s="52"/>
      <c r="C3" s="52"/>
      <c r="D3" s="52"/>
      <c r="E3" s="52"/>
      <c r="F3" s="52"/>
      <c r="G3" s="52"/>
    </row>
    <row r="4" spans="1:7" s="29" customFormat="1" ht="39.950000000000003" customHeight="1">
      <c r="A4" s="42"/>
      <c r="B4" s="19" t="s">
        <v>0</v>
      </c>
      <c r="C4" s="19" t="s">
        <v>1</v>
      </c>
      <c r="D4" s="19" t="s">
        <v>2</v>
      </c>
      <c r="E4" s="19" t="s">
        <v>3</v>
      </c>
      <c r="F4" s="19" t="s">
        <v>4</v>
      </c>
      <c r="G4" s="19" t="s">
        <v>5</v>
      </c>
    </row>
    <row r="5" spans="1:7" s="29" customFormat="1" ht="39.950000000000003" customHeight="1">
      <c r="A5" s="20"/>
      <c r="B5" s="21" t="s">
        <v>6</v>
      </c>
      <c r="C5" s="21" t="s">
        <v>7</v>
      </c>
      <c r="D5" s="21"/>
      <c r="E5" s="21"/>
      <c r="F5" s="43" t="s">
        <v>8</v>
      </c>
      <c r="G5" s="18" t="s">
        <v>9</v>
      </c>
    </row>
    <row r="6" spans="1:7" s="29" customFormat="1" ht="39.950000000000003" customHeight="1">
      <c r="A6" s="20"/>
      <c r="B6" s="21" t="s">
        <v>10</v>
      </c>
      <c r="C6" s="21" t="s">
        <v>11</v>
      </c>
      <c r="D6" s="21"/>
      <c r="E6" s="21"/>
      <c r="F6" s="43" t="s">
        <v>12</v>
      </c>
      <c r="G6" s="18" t="s">
        <v>13</v>
      </c>
    </row>
    <row r="7" spans="1:7" s="29" customFormat="1" ht="39.950000000000003" customHeight="1">
      <c r="A7" s="20"/>
      <c r="B7" s="21" t="s">
        <v>14</v>
      </c>
      <c r="C7" s="21" t="s">
        <v>15</v>
      </c>
      <c r="D7" s="21"/>
      <c r="E7" s="21"/>
      <c r="F7" s="43" t="s">
        <v>16</v>
      </c>
      <c r="G7" s="18" t="s">
        <v>13</v>
      </c>
    </row>
    <row r="8" spans="1:7" s="29" customFormat="1" ht="39.950000000000003" customHeight="1">
      <c r="A8" s="20"/>
      <c r="B8" s="21" t="s">
        <v>17</v>
      </c>
      <c r="C8" s="21" t="s">
        <v>18</v>
      </c>
      <c r="D8" s="21"/>
      <c r="E8" s="21"/>
      <c r="F8" s="43" t="s">
        <v>19</v>
      </c>
      <c r="G8" s="18" t="s">
        <v>13</v>
      </c>
    </row>
    <row r="9" spans="1:7" s="29" customFormat="1" ht="39.950000000000003" customHeight="1">
      <c r="A9" s="20"/>
      <c r="B9" s="21" t="s">
        <v>20</v>
      </c>
      <c r="C9" s="21" t="s">
        <v>21</v>
      </c>
      <c r="D9" s="21"/>
      <c r="E9" s="21"/>
      <c r="F9" s="43" t="s">
        <v>22</v>
      </c>
      <c r="G9" s="18" t="s">
        <v>23</v>
      </c>
    </row>
    <row r="10" spans="1:7" s="29" customFormat="1" ht="39.950000000000003" customHeight="1">
      <c r="A10" s="20"/>
      <c r="B10" s="18" t="s">
        <v>24</v>
      </c>
      <c r="C10" s="21" t="s">
        <v>25</v>
      </c>
      <c r="D10" s="21"/>
      <c r="E10" s="21"/>
      <c r="F10" s="43" t="s">
        <v>26</v>
      </c>
      <c r="G10" s="18" t="s">
        <v>13</v>
      </c>
    </row>
    <row r="11" spans="1:7" ht="15.75" customHeight="1">
      <c r="B11" s="48"/>
      <c r="C11" s="48"/>
      <c r="D11" s="49"/>
      <c r="E11" s="49"/>
      <c r="F11" s="49"/>
      <c r="G11" s="49"/>
    </row>
    <row r="12" spans="1:7" ht="27.95" customHeight="1">
      <c r="B12" s="53" t="s">
        <v>27</v>
      </c>
      <c r="C12" s="54"/>
      <c r="D12" s="23" t="s">
        <v>28</v>
      </c>
      <c r="E12" s="24"/>
      <c r="F12" s="24"/>
      <c r="G12" s="25"/>
    </row>
    <row r="13" spans="1:7" ht="27.95" customHeight="1">
      <c r="B13" s="55"/>
      <c r="C13" s="56"/>
      <c r="D13" s="26" t="s">
        <v>29</v>
      </c>
      <c r="E13" s="27"/>
      <c r="F13" s="27"/>
      <c r="G13" s="28"/>
    </row>
  </sheetData>
  <sortState ref="B6:G10">
    <sortCondition descending="1" ref="B5"/>
  </sortState>
  <mergeCells count="3">
    <mergeCell ref="B11:G11"/>
    <mergeCell ref="A1:G3"/>
    <mergeCell ref="B12:C13"/>
  </mergeCells>
  <phoneticPr fontId="22" type="noConversion"/>
  <printOptions horizontalCentered="1" verticalCentered="1"/>
  <pageMargins left="0" right="0" top="0" bottom="0" header="0.511811023622047" footer="0.511811023622047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14"/>
  <sheetViews>
    <sheetView topLeftCell="B1" workbookViewId="0">
      <selection activeCell="E10" sqref="E10"/>
    </sheetView>
  </sheetViews>
  <sheetFormatPr defaultColWidth="9" defaultRowHeight="13.5"/>
  <cols>
    <col min="1" max="1" width="0.875" hidden="1" customWidth="1"/>
    <col min="2" max="2" width="12.5" customWidth="1"/>
    <col min="3" max="3" width="19" customWidth="1"/>
    <col min="4" max="4" width="10" style="30" customWidth="1"/>
    <col min="5" max="5" width="8.25" customWidth="1"/>
    <col min="6" max="6" width="91.375" customWidth="1"/>
    <col min="7" max="7" width="14.25" customWidth="1"/>
  </cols>
  <sheetData>
    <row r="1" spans="1:7" ht="50.1" customHeight="1">
      <c r="A1" s="50" t="s">
        <v>30</v>
      </c>
      <c r="B1" s="51"/>
      <c r="C1" s="51"/>
      <c r="D1" s="51"/>
      <c r="E1" s="51"/>
      <c r="F1" s="51"/>
      <c r="G1" s="51"/>
    </row>
    <row r="2" spans="1:7" ht="0.75" hidden="1" customHeight="1">
      <c r="A2" s="51"/>
      <c r="B2" s="51"/>
      <c r="C2" s="51"/>
      <c r="D2" s="51"/>
      <c r="E2" s="51"/>
      <c r="F2" s="51"/>
      <c r="G2" s="51"/>
    </row>
    <row r="3" spans="1:7" ht="19.5" hidden="1" customHeight="1">
      <c r="A3" s="52"/>
      <c r="B3" s="52"/>
      <c r="C3" s="52"/>
      <c r="D3" s="52"/>
      <c r="E3" s="52"/>
      <c r="F3" s="52"/>
      <c r="G3" s="52"/>
    </row>
    <row r="4" spans="1:7" ht="39.950000000000003" customHeight="1">
      <c r="A4" s="17"/>
      <c r="B4" s="19" t="s">
        <v>0</v>
      </c>
      <c r="C4" s="19" t="s">
        <v>1</v>
      </c>
      <c r="D4" s="19" t="s">
        <v>2</v>
      </c>
      <c r="E4" s="19" t="s">
        <v>3</v>
      </c>
      <c r="F4" s="19" t="s">
        <v>4</v>
      </c>
      <c r="G4" s="19" t="s">
        <v>5</v>
      </c>
    </row>
    <row r="5" spans="1:7" ht="45" customHeight="1">
      <c r="A5" s="20"/>
      <c r="B5" s="18" t="s">
        <v>31</v>
      </c>
      <c r="C5" s="21" t="s">
        <v>32</v>
      </c>
      <c r="D5" s="32"/>
      <c r="E5" s="32"/>
      <c r="F5" s="31" t="s">
        <v>33</v>
      </c>
      <c r="G5" s="18" t="s">
        <v>34</v>
      </c>
    </row>
    <row r="6" spans="1:7" ht="45" customHeight="1">
      <c r="A6" s="20"/>
      <c r="B6" s="18" t="s">
        <v>35</v>
      </c>
      <c r="C6" s="21" t="s">
        <v>36</v>
      </c>
      <c r="D6" s="32"/>
      <c r="E6" s="32"/>
      <c r="F6" s="31" t="s">
        <v>37</v>
      </c>
      <c r="G6" s="18" t="s">
        <v>34</v>
      </c>
    </row>
    <row r="7" spans="1:7" ht="45" customHeight="1">
      <c r="A7" s="20"/>
      <c r="B7" s="18" t="s">
        <v>38</v>
      </c>
      <c r="C7" s="21" t="s">
        <v>39</v>
      </c>
      <c r="D7" s="21"/>
      <c r="E7" s="32"/>
      <c r="F7" s="31" t="s">
        <v>16</v>
      </c>
      <c r="G7" s="18" t="s">
        <v>13</v>
      </c>
    </row>
    <row r="8" spans="1:7" ht="45" customHeight="1">
      <c r="A8" s="20"/>
      <c r="B8" s="18" t="s">
        <v>40</v>
      </c>
      <c r="C8" s="21" t="s">
        <v>41</v>
      </c>
      <c r="D8" s="21"/>
      <c r="E8" s="32"/>
      <c r="F8" s="31" t="s">
        <v>42</v>
      </c>
      <c r="G8" s="18" t="s">
        <v>13</v>
      </c>
    </row>
    <row r="9" spans="1:7" ht="45" customHeight="1">
      <c r="A9" s="20"/>
      <c r="B9" s="18" t="s">
        <v>43</v>
      </c>
      <c r="C9" s="21" t="s">
        <v>44</v>
      </c>
      <c r="D9" s="21"/>
      <c r="E9" s="32"/>
      <c r="F9" s="31" t="s">
        <v>45</v>
      </c>
      <c r="G9" s="18" t="s">
        <v>13</v>
      </c>
    </row>
    <row r="10" spans="1:7" ht="45" customHeight="1">
      <c r="A10" s="20"/>
      <c r="B10" s="18" t="s">
        <v>46</v>
      </c>
      <c r="C10" s="21" t="s">
        <v>47</v>
      </c>
      <c r="D10" s="21"/>
      <c r="E10" s="32"/>
      <c r="F10" s="31" t="s">
        <v>48</v>
      </c>
      <c r="G10" s="18" t="s">
        <v>23</v>
      </c>
    </row>
    <row r="11" spans="1:7" ht="45" customHeight="1">
      <c r="A11" s="20"/>
      <c r="B11" s="18" t="s">
        <v>49</v>
      </c>
      <c r="C11" s="21" t="s">
        <v>50</v>
      </c>
      <c r="D11" s="21"/>
      <c r="E11" s="32"/>
      <c r="F11" s="31" t="s">
        <v>51</v>
      </c>
      <c r="G11" s="18" t="s">
        <v>13</v>
      </c>
    </row>
    <row r="12" spans="1:7" ht="15.75" customHeight="1">
      <c r="B12" s="48"/>
      <c r="C12" s="48"/>
      <c r="D12" s="49"/>
      <c r="E12" s="49"/>
      <c r="F12" s="49"/>
      <c r="G12" s="49"/>
    </row>
    <row r="13" spans="1:7" ht="27.95" customHeight="1">
      <c r="B13" s="53" t="s">
        <v>52</v>
      </c>
      <c r="C13" s="54"/>
      <c r="D13" s="41" t="s">
        <v>53</v>
      </c>
      <c r="E13" s="24"/>
      <c r="F13" s="24"/>
      <c r="G13" s="25"/>
    </row>
    <row r="14" spans="1:7" ht="27.95" customHeight="1">
      <c r="B14" s="55"/>
      <c r="C14" s="56"/>
      <c r="D14" s="37" t="s">
        <v>54</v>
      </c>
      <c r="E14" s="38"/>
      <c r="F14" s="38"/>
      <c r="G14" s="39"/>
    </row>
  </sheetData>
  <sortState ref="B6:G11">
    <sortCondition descending="1" ref="B6:B11"/>
  </sortState>
  <mergeCells count="3">
    <mergeCell ref="B12:G12"/>
    <mergeCell ref="A1:G3"/>
    <mergeCell ref="B13:C14"/>
  </mergeCells>
  <phoneticPr fontId="22" type="noConversion"/>
  <printOptions horizontalCentered="1"/>
  <pageMargins left="0.11811023622047245" right="0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K22"/>
  <sheetViews>
    <sheetView tabSelected="1" topLeftCell="B1" workbookViewId="0">
      <selection activeCell="H10" sqref="H10"/>
    </sheetView>
  </sheetViews>
  <sheetFormatPr defaultColWidth="9" defaultRowHeight="13.5"/>
  <cols>
    <col min="1" max="1" width="0.875" hidden="1" customWidth="1"/>
    <col min="2" max="2" width="14.5" customWidth="1"/>
    <col min="3" max="3" width="23.5" customWidth="1"/>
    <col min="4" max="4" width="11" style="30" customWidth="1"/>
    <col min="5" max="5" width="9.125" style="30" customWidth="1"/>
    <col min="6" max="6" width="82.5" customWidth="1"/>
    <col min="7" max="7" width="15" customWidth="1"/>
  </cols>
  <sheetData>
    <row r="1" spans="1:11" ht="50.1" customHeight="1">
      <c r="A1" s="50" t="s">
        <v>55</v>
      </c>
      <c r="B1" s="51"/>
      <c r="C1" s="51"/>
      <c r="D1" s="51"/>
      <c r="E1" s="51"/>
      <c r="F1" s="51"/>
      <c r="G1" s="51"/>
    </row>
    <row r="2" spans="1:11" ht="0.75" hidden="1" customHeight="1">
      <c r="A2" s="51"/>
      <c r="B2" s="51"/>
      <c r="C2" s="51"/>
      <c r="D2" s="51"/>
      <c r="E2" s="51"/>
      <c r="F2" s="51"/>
      <c r="G2" s="51"/>
    </row>
    <row r="3" spans="1:11" ht="19.5" hidden="1" customHeight="1">
      <c r="A3" s="52"/>
      <c r="B3" s="52"/>
      <c r="C3" s="52"/>
      <c r="D3" s="52"/>
      <c r="E3" s="52"/>
      <c r="F3" s="52"/>
      <c r="G3" s="52"/>
    </row>
    <row r="4" spans="1:11" ht="34.5" customHeight="1">
      <c r="A4" s="17"/>
      <c r="B4" s="19" t="s">
        <v>0</v>
      </c>
      <c r="C4" s="19" t="s">
        <v>1</v>
      </c>
      <c r="D4" s="19" t="s">
        <v>2</v>
      </c>
      <c r="E4" s="19" t="s">
        <v>3</v>
      </c>
      <c r="F4" s="19" t="s">
        <v>4</v>
      </c>
      <c r="G4" s="19" t="s">
        <v>5</v>
      </c>
    </row>
    <row r="5" spans="1:11" ht="38.1" customHeight="1">
      <c r="A5" s="20"/>
      <c r="B5" s="18" t="s">
        <v>56</v>
      </c>
      <c r="C5" s="21" t="s">
        <v>57</v>
      </c>
      <c r="D5" s="21"/>
      <c r="E5" s="21"/>
      <c r="F5" s="31" t="s">
        <v>8</v>
      </c>
      <c r="G5" s="18" t="s">
        <v>9</v>
      </c>
    </row>
    <row r="6" spans="1:11" ht="38.1" customHeight="1">
      <c r="A6" s="20"/>
      <c r="B6" s="18" t="s">
        <v>35</v>
      </c>
      <c r="C6" s="21" t="s">
        <v>58</v>
      </c>
      <c r="D6" s="32"/>
      <c r="E6" s="32"/>
      <c r="F6" s="31" t="s">
        <v>59</v>
      </c>
      <c r="G6" s="47" t="s">
        <v>34</v>
      </c>
      <c r="H6" s="75"/>
      <c r="I6" s="75"/>
      <c r="J6" s="75"/>
      <c r="K6" s="75"/>
    </row>
    <row r="7" spans="1:11" ht="38.1" customHeight="1">
      <c r="A7" s="20"/>
      <c r="B7" s="18" t="s">
        <v>38</v>
      </c>
      <c r="C7" s="21" t="s">
        <v>32</v>
      </c>
      <c r="D7" s="32"/>
      <c r="E7" s="32"/>
      <c r="F7" s="31" t="s">
        <v>60</v>
      </c>
      <c r="G7" s="47" t="s">
        <v>34</v>
      </c>
      <c r="H7" s="75"/>
      <c r="I7" s="75"/>
      <c r="J7" s="75"/>
      <c r="K7" s="75"/>
    </row>
    <row r="8" spans="1:11" ht="38.1" customHeight="1">
      <c r="A8" s="20"/>
      <c r="B8" s="18" t="s">
        <v>61</v>
      </c>
      <c r="C8" s="21" t="s">
        <v>62</v>
      </c>
      <c r="D8" s="32"/>
      <c r="E8" s="32"/>
      <c r="F8" s="31" t="s">
        <v>63</v>
      </c>
      <c r="G8" s="47" t="s">
        <v>34</v>
      </c>
      <c r="H8" s="75"/>
      <c r="I8" s="76"/>
      <c r="J8" s="76"/>
      <c r="K8" s="75"/>
    </row>
    <row r="9" spans="1:11" ht="38.1" customHeight="1">
      <c r="A9" s="20"/>
      <c r="B9" s="18" t="s">
        <v>43</v>
      </c>
      <c r="C9" s="21" t="s">
        <v>62</v>
      </c>
      <c r="D9" s="32"/>
      <c r="E9" s="32"/>
      <c r="F9" s="31" t="s">
        <v>37</v>
      </c>
      <c r="G9" s="47" t="s">
        <v>34</v>
      </c>
      <c r="H9" s="75"/>
      <c r="I9" s="76"/>
      <c r="J9" s="76"/>
      <c r="K9" s="75"/>
    </row>
    <row r="10" spans="1:11" ht="38.1" customHeight="1">
      <c r="A10" s="20"/>
      <c r="B10" s="18" t="s">
        <v>64</v>
      </c>
      <c r="C10" s="21" t="s">
        <v>65</v>
      </c>
      <c r="D10" s="21"/>
      <c r="E10" s="21"/>
      <c r="F10" s="31" t="s">
        <v>66</v>
      </c>
      <c r="G10" s="47" t="s">
        <v>34</v>
      </c>
      <c r="H10" s="75"/>
      <c r="I10" s="77"/>
      <c r="J10" s="77"/>
      <c r="K10" s="75"/>
    </row>
    <row r="11" spans="1:11" ht="38.1" customHeight="1">
      <c r="A11" s="20"/>
      <c r="B11" s="18" t="s">
        <v>67</v>
      </c>
      <c r="C11" s="21" t="s">
        <v>68</v>
      </c>
      <c r="D11" s="45"/>
      <c r="E11" s="32"/>
      <c r="F11" s="31" t="s">
        <v>69</v>
      </c>
      <c r="G11" s="47" t="s">
        <v>34</v>
      </c>
      <c r="H11" s="75"/>
      <c r="I11" s="75"/>
      <c r="J11" s="75"/>
      <c r="K11" s="75"/>
    </row>
    <row r="12" spans="1:11" ht="38.1" customHeight="1">
      <c r="A12" s="20"/>
      <c r="B12" s="18" t="s">
        <v>70</v>
      </c>
      <c r="C12" s="21" t="s">
        <v>39</v>
      </c>
      <c r="D12" s="32"/>
      <c r="E12" s="32"/>
      <c r="F12" s="31" t="s">
        <v>71</v>
      </c>
      <c r="G12" s="18" t="s">
        <v>13</v>
      </c>
    </row>
    <row r="13" spans="1:11" ht="38.1" customHeight="1">
      <c r="A13" s="20"/>
      <c r="B13" s="18" t="s">
        <v>72</v>
      </c>
      <c r="C13" s="21" t="s">
        <v>73</v>
      </c>
      <c r="D13" s="33"/>
      <c r="E13" s="32"/>
      <c r="F13" s="31" t="s">
        <v>74</v>
      </c>
      <c r="G13" s="18" t="s">
        <v>13</v>
      </c>
    </row>
    <row r="14" spans="1:11" ht="38.1" customHeight="1">
      <c r="A14" s="20"/>
      <c r="B14" s="18" t="s">
        <v>75</v>
      </c>
      <c r="C14" s="21" t="s">
        <v>41</v>
      </c>
      <c r="D14" s="45"/>
      <c r="E14" s="32"/>
      <c r="F14" s="31" t="s">
        <v>76</v>
      </c>
      <c r="G14" s="18" t="s">
        <v>13</v>
      </c>
    </row>
    <row r="15" spans="1:11" ht="38.1" customHeight="1">
      <c r="A15" s="20"/>
      <c r="B15" s="18" t="s">
        <v>77</v>
      </c>
      <c r="C15" s="21" t="s">
        <v>44</v>
      </c>
      <c r="D15" s="46"/>
      <c r="E15" s="21"/>
      <c r="F15" s="31" t="s">
        <v>78</v>
      </c>
      <c r="G15" s="18" t="s">
        <v>13</v>
      </c>
    </row>
    <row r="16" spans="1:11" ht="38.1" customHeight="1">
      <c r="A16" s="20"/>
      <c r="B16" s="18" t="s">
        <v>79</v>
      </c>
      <c r="C16" s="21" t="s">
        <v>44</v>
      </c>
      <c r="D16" s="34"/>
      <c r="E16" s="21"/>
      <c r="F16" s="31" t="s">
        <v>80</v>
      </c>
      <c r="G16" s="18" t="s">
        <v>13</v>
      </c>
    </row>
    <row r="17" spans="1:11" ht="38.1" customHeight="1">
      <c r="A17" s="20"/>
      <c r="B17" s="18" t="s">
        <v>81</v>
      </c>
      <c r="C17" s="21" t="s">
        <v>82</v>
      </c>
      <c r="D17" s="21"/>
      <c r="E17" s="21"/>
      <c r="F17" s="31" t="s">
        <v>83</v>
      </c>
      <c r="G17" s="18" t="s">
        <v>23</v>
      </c>
    </row>
    <row r="18" spans="1:11" ht="38.1" customHeight="1">
      <c r="A18" s="20"/>
      <c r="B18" s="18" t="s">
        <v>84</v>
      </c>
      <c r="C18" s="21" t="s">
        <v>85</v>
      </c>
      <c r="D18" s="34"/>
      <c r="E18" s="21"/>
      <c r="F18" s="31" t="s">
        <v>86</v>
      </c>
      <c r="G18" s="18" t="s">
        <v>23</v>
      </c>
    </row>
    <row r="19" spans="1:11" ht="38.1" customHeight="1">
      <c r="A19" s="35"/>
      <c r="B19" s="18" t="s">
        <v>87</v>
      </c>
      <c r="C19" s="21" t="s">
        <v>88</v>
      </c>
      <c r="D19" s="46"/>
      <c r="E19" s="21"/>
      <c r="F19" s="36" t="s">
        <v>89</v>
      </c>
      <c r="G19" s="18" t="s">
        <v>13</v>
      </c>
    </row>
    <row r="20" spans="1:11" ht="15.75" customHeight="1">
      <c r="B20" s="57"/>
      <c r="C20" s="58"/>
      <c r="D20" s="58"/>
      <c r="E20" s="58"/>
      <c r="F20" s="58"/>
      <c r="G20" s="59"/>
    </row>
    <row r="21" spans="1:11" s="29" customFormat="1" ht="27.95" customHeight="1">
      <c r="B21" s="53" t="s">
        <v>52</v>
      </c>
      <c r="C21" s="54"/>
      <c r="D21" s="23" t="s">
        <v>90</v>
      </c>
      <c r="E21" s="24"/>
      <c r="F21" s="24"/>
      <c r="G21" s="25"/>
      <c r="K21" s="40"/>
    </row>
    <row r="22" spans="1:11" s="29" customFormat="1" ht="27.95" customHeight="1">
      <c r="B22" s="55"/>
      <c r="C22" s="56"/>
      <c r="D22" s="37" t="s">
        <v>91</v>
      </c>
      <c r="E22" s="38"/>
      <c r="F22" s="38"/>
      <c r="G22" s="39"/>
    </row>
  </sheetData>
  <sortState ref="A6:G19">
    <sortCondition descending="1" ref="B5"/>
  </sortState>
  <mergeCells count="3">
    <mergeCell ref="B20:G20"/>
    <mergeCell ref="A1:G3"/>
    <mergeCell ref="B21:C22"/>
  </mergeCells>
  <phoneticPr fontId="22" type="noConversion"/>
  <conditionalFormatting sqref="D14 D12">
    <cfRule type="cellIs" dxfId="1" priority="3" stopIfTrue="1" operator="equal">
      <formula>"备用"</formula>
    </cfRule>
  </conditionalFormatting>
  <conditionalFormatting sqref="D14 D12">
    <cfRule type="cellIs" dxfId="0" priority="1" stopIfTrue="1" operator="equal">
      <formula>"备用"</formula>
    </cfRule>
  </conditionalFormatting>
  <printOptions horizontalCentered="1"/>
  <pageMargins left="0.511811023622047" right="0.511811023622047" top="0" bottom="0" header="0" footer="0"/>
  <pageSetup paperSize="9" scale="7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G10"/>
  <sheetViews>
    <sheetView topLeftCell="B1" workbookViewId="0">
      <selection activeCell="D5" sqref="D5:E7"/>
    </sheetView>
  </sheetViews>
  <sheetFormatPr defaultColWidth="9" defaultRowHeight="13.5"/>
  <cols>
    <col min="1" max="1" width="0.875" hidden="1" customWidth="1"/>
    <col min="2" max="2" width="9.625" customWidth="1"/>
    <col min="3" max="3" width="23.25" customWidth="1"/>
    <col min="4" max="4" width="11.375" customWidth="1"/>
    <col min="5" max="5" width="10.25" customWidth="1"/>
    <col min="6" max="6" width="85.25" customWidth="1"/>
    <col min="7" max="7" width="17.125" customWidth="1"/>
  </cols>
  <sheetData>
    <row r="1" spans="1:7" ht="50.1" customHeight="1">
      <c r="A1" s="50" t="s">
        <v>92</v>
      </c>
      <c r="B1" s="51"/>
      <c r="C1" s="51"/>
      <c r="D1" s="51"/>
      <c r="E1" s="51"/>
      <c r="F1" s="51"/>
      <c r="G1" s="51"/>
    </row>
    <row r="2" spans="1:7" ht="0.75" hidden="1" customHeight="1">
      <c r="A2" s="51"/>
      <c r="B2" s="51"/>
      <c r="C2" s="51"/>
      <c r="D2" s="51"/>
      <c r="E2" s="51"/>
      <c r="F2" s="51"/>
      <c r="G2" s="51"/>
    </row>
    <row r="3" spans="1:7" ht="19.5" hidden="1" customHeight="1">
      <c r="A3" s="52"/>
      <c r="B3" s="52"/>
      <c r="C3" s="52"/>
      <c r="D3" s="52"/>
      <c r="E3" s="52"/>
      <c r="F3" s="52"/>
      <c r="G3" s="52"/>
    </row>
    <row r="4" spans="1:7" ht="45" customHeight="1">
      <c r="A4" s="17"/>
      <c r="B4" s="18" t="s">
        <v>0</v>
      </c>
      <c r="C4" s="18" t="s">
        <v>1</v>
      </c>
      <c r="D4" s="18" t="s">
        <v>2</v>
      </c>
      <c r="E4" s="18" t="s">
        <v>3</v>
      </c>
      <c r="F4" s="19" t="s">
        <v>4</v>
      </c>
      <c r="G4" s="18" t="s">
        <v>5</v>
      </c>
    </row>
    <row r="5" spans="1:7" ht="45" customHeight="1">
      <c r="A5" s="20"/>
      <c r="B5" s="44" t="s">
        <v>213</v>
      </c>
      <c r="C5" s="21" t="s">
        <v>93</v>
      </c>
      <c r="D5" s="21"/>
      <c r="E5" s="21"/>
      <c r="F5" s="22" t="s">
        <v>94</v>
      </c>
      <c r="G5" s="60" t="s">
        <v>212</v>
      </c>
    </row>
    <row r="6" spans="1:7" ht="45" customHeight="1">
      <c r="A6" s="20"/>
      <c r="B6" s="21" t="s">
        <v>95</v>
      </c>
      <c r="C6" s="21" t="s">
        <v>93</v>
      </c>
      <c r="D6" s="21"/>
      <c r="E6" s="21"/>
      <c r="F6" s="22" t="s">
        <v>94</v>
      </c>
      <c r="G6" s="61"/>
    </row>
    <row r="7" spans="1:7" ht="45" customHeight="1">
      <c r="A7" s="20"/>
      <c r="B7" s="21" t="s">
        <v>96</v>
      </c>
      <c r="C7" s="21" t="s">
        <v>97</v>
      </c>
      <c r="D7" s="21"/>
      <c r="E7" s="21"/>
      <c r="F7" s="22" t="s">
        <v>98</v>
      </c>
      <c r="G7" s="62"/>
    </row>
    <row r="8" spans="1:7" ht="15.75" customHeight="1">
      <c r="B8" s="48"/>
      <c r="C8" s="48"/>
      <c r="D8" s="49"/>
      <c r="E8" s="49"/>
      <c r="F8" s="49"/>
      <c r="G8" s="49"/>
    </row>
    <row r="9" spans="1:7" ht="27.95" customHeight="1">
      <c r="B9" s="53" t="s">
        <v>27</v>
      </c>
      <c r="C9" s="54"/>
      <c r="D9" s="23" t="s">
        <v>99</v>
      </c>
      <c r="E9" s="24"/>
      <c r="F9" s="24"/>
      <c r="G9" s="25"/>
    </row>
    <row r="10" spans="1:7" ht="27.95" customHeight="1">
      <c r="B10" s="55"/>
      <c r="C10" s="56"/>
      <c r="D10" s="26" t="s">
        <v>100</v>
      </c>
      <c r="E10" s="27"/>
      <c r="F10" s="27"/>
      <c r="G10" s="28"/>
    </row>
  </sheetData>
  <mergeCells count="4">
    <mergeCell ref="B8:G8"/>
    <mergeCell ref="G5:G7"/>
    <mergeCell ref="A1:G3"/>
    <mergeCell ref="B9:C10"/>
  </mergeCells>
  <phoneticPr fontId="22" type="noConversion"/>
  <printOptions horizontalCentered="1"/>
  <pageMargins left="0.31496062992126" right="0.31496062992126" top="0.74803149606299202" bottom="0.74803149606299202" header="0.31496062992126" footer="0.31496062992126"/>
  <pageSetup paperSize="9" scale="9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I30"/>
  <sheetViews>
    <sheetView topLeftCell="B19" workbookViewId="0">
      <selection activeCell="F3" sqref="A3:XFD3"/>
    </sheetView>
  </sheetViews>
  <sheetFormatPr defaultColWidth="9.75" defaultRowHeight="13.5"/>
  <cols>
    <col min="1" max="1" width="5.75" style="12" customWidth="1"/>
    <col min="2" max="2" width="7.75" style="12" customWidth="1"/>
    <col min="3" max="3" width="7.875" style="12" customWidth="1"/>
    <col min="4" max="4" width="22.125" style="12" customWidth="1"/>
    <col min="5" max="5" width="113" style="12" customWidth="1"/>
    <col min="6" max="32" width="9" style="12" customWidth="1"/>
    <col min="33" max="16384" width="9.75" style="12"/>
  </cols>
  <sheetData>
    <row r="1" spans="1:9" s="1" customFormat="1" ht="36" customHeight="1">
      <c r="A1" s="63" t="s">
        <v>101</v>
      </c>
      <c r="B1" s="63"/>
      <c r="C1" s="63"/>
      <c r="D1" s="63"/>
      <c r="E1" s="63"/>
      <c r="F1" s="12"/>
    </row>
    <row r="2" spans="1:9" s="1" customFormat="1" ht="20.100000000000001" customHeight="1">
      <c r="A2" s="64" t="s">
        <v>0</v>
      </c>
      <c r="B2" s="66" t="s">
        <v>102</v>
      </c>
      <c r="C2" s="66" t="s">
        <v>103</v>
      </c>
      <c r="D2" s="64" t="s">
        <v>104</v>
      </c>
      <c r="E2" s="68" t="s">
        <v>105</v>
      </c>
      <c r="F2" s="12"/>
    </row>
    <row r="3" spans="1:9" s="1" customFormat="1" ht="18" customHeight="1">
      <c r="A3" s="65"/>
      <c r="B3" s="67"/>
      <c r="C3" s="67"/>
      <c r="D3" s="65"/>
      <c r="E3" s="69"/>
      <c r="F3" s="12"/>
    </row>
    <row r="4" spans="1:9" s="1" customFormat="1" ht="39.950000000000003" customHeight="1">
      <c r="A4" s="13" t="s">
        <v>106</v>
      </c>
      <c r="B4" s="14">
        <v>0.70833333333333304</v>
      </c>
      <c r="C4" s="14">
        <v>0.28680555555555598</v>
      </c>
      <c r="D4" s="15" t="s">
        <v>107</v>
      </c>
      <c r="E4" s="16" t="s">
        <v>108</v>
      </c>
      <c r="F4" s="12"/>
    </row>
    <row r="5" spans="1:9" s="1" customFormat="1" ht="39.950000000000003" customHeight="1">
      <c r="A5" s="13" t="s">
        <v>109</v>
      </c>
      <c r="B5" s="14">
        <v>0.71180555555555602</v>
      </c>
      <c r="C5" s="14">
        <v>0.28819444444444398</v>
      </c>
      <c r="D5" s="15" t="s">
        <v>110</v>
      </c>
      <c r="E5" s="16" t="s">
        <v>111</v>
      </c>
      <c r="F5" s="12"/>
    </row>
    <row r="6" spans="1:9" s="1" customFormat="1" ht="39.950000000000003" customHeight="1">
      <c r="A6" s="13" t="s">
        <v>112</v>
      </c>
      <c r="B6" s="14">
        <v>0.71180555555555602</v>
      </c>
      <c r="C6" s="14">
        <v>0.28819444444444398</v>
      </c>
      <c r="D6" s="15" t="s">
        <v>113</v>
      </c>
      <c r="E6" s="16" t="s">
        <v>114</v>
      </c>
      <c r="F6" s="12"/>
    </row>
    <row r="7" spans="1:9" s="1" customFormat="1" ht="39.950000000000003" customHeight="1">
      <c r="A7" s="13" t="s">
        <v>115</v>
      </c>
      <c r="B7" s="14">
        <v>0.71180555555555602</v>
      </c>
      <c r="C7" s="14">
        <v>0.28819444444444398</v>
      </c>
      <c r="D7" s="15" t="s">
        <v>110</v>
      </c>
      <c r="E7" s="16" t="s">
        <v>116</v>
      </c>
      <c r="F7" s="12"/>
      <c r="G7" s="12"/>
    </row>
    <row r="8" spans="1:9" s="1" customFormat="1" ht="39.950000000000003" customHeight="1">
      <c r="A8" s="13" t="s">
        <v>117</v>
      </c>
      <c r="B8" s="14">
        <v>0.71180555555555602</v>
      </c>
      <c r="C8" s="14">
        <v>0.28819444444444398</v>
      </c>
      <c r="D8" s="15" t="s">
        <v>118</v>
      </c>
      <c r="E8" s="16" t="s">
        <v>119</v>
      </c>
      <c r="F8" s="12"/>
    </row>
    <row r="9" spans="1:9" s="1" customFormat="1" ht="39.950000000000003" customHeight="1">
      <c r="A9" s="13" t="s">
        <v>120</v>
      </c>
      <c r="B9" s="14">
        <v>0.71180555555555602</v>
      </c>
      <c r="C9" s="14">
        <v>0.28680555555555598</v>
      </c>
      <c r="D9" s="15" t="s">
        <v>121</v>
      </c>
      <c r="E9" s="16" t="s">
        <v>122</v>
      </c>
      <c r="F9" s="12"/>
    </row>
    <row r="10" spans="1:9" s="1" customFormat="1" ht="39.950000000000003" customHeight="1">
      <c r="A10" s="13" t="s">
        <v>123</v>
      </c>
      <c r="B10" s="14">
        <v>0.71180555555555602</v>
      </c>
      <c r="C10" s="14">
        <v>0.28819444444444398</v>
      </c>
      <c r="D10" s="15" t="s">
        <v>124</v>
      </c>
      <c r="E10" s="16" t="s">
        <v>125</v>
      </c>
      <c r="F10" s="12"/>
    </row>
    <row r="11" spans="1:9" s="1" customFormat="1" ht="39.950000000000003" customHeight="1">
      <c r="A11" s="13" t="s">
        <v>126</v>
      </c>
      <c r="B11" s="14">
        <v>0.71180555555555602</v>
      </c>
      <c r="C11" s="14">
        <v>0.28819444444444398</v>
      </c>
      <c r="D11" s="15" t="s">
        <v>127</v>
      </c>
      <c r="E11" s="16" t="s">
        <v>128</v>
      </c>
      <c r="F11" s="12"/>
    </row>
    <row r="12" spans="1:9" s="1" customFormat="1" ht="39.950000000000003" customHeight="1">
      <c r="A12" s="13" t="s">
        <v>129</v>
      </c>
      <c r="B12" s="14">
        <v>0.71180555555555602</v>
      </c>
      <c r="C12" s="14">
        <v>0.28819444444444398</v>
      </c>
      <c r="D12" s="15" t="s">
        <v>130</v>
      </c>
      <c r="E12" s="16" t="s">
        <v>131</v>
      </c>
      <c r="F12" s="12"/>
      <c r="G12" s="12"/>
      <c r="H12" s="12"/>
      <c r="I12" s="12"/>
    </row>
    <row r="13" spans="1:9" s="1" customFormat="1" ht="39.950000000000003" customHeight="1">
      <c r="A13" s="13" t="s">
        <v>132</v>
      </c>
      <c r="B13" s="14">
        <v>0.71180555555555602</v>
      </c>
      <c r="C13" s="14">
        <v>0.28819444444444398</v>
      </c>
      <c r="D13" s="15" t="s">
        <v>133</v>
      </c>
      <c r="E13" s="16" t="s">
        <v>134</v>
      </c>
      <c r="F13" s="12"/>
    </row>
    <row r="14" spans="1:9" s="1" customFormat="1" ht="39.950000000000003" customHeight="1">
      <c r="A14" s="13" t="s">
        <v>135</v>
      </c>
      <c r="B14" s="14">
        <v>0.70833333333333304</v>
      </c>
      <c r="C14" s="14">
        <v>0.28680555555555598</v>
      </c>
      <c r="D14" s="15" t="s">
        <v>136</v>
      </c>
      <c r="E14" s="16" t="s">
        <v>137</v>
      </c>
      <c r="F14" s="12"/>
    </row>
    <row r="15" spans="1:9" s="1" customFormat="1" ht="39.950000000000003" customHeight="1">
      <c r="A15" s="13" t="s">
        <v>138</v>
      </c>
      <c r="B15" s="14">
        <v>0.71180555555555602</v>
      </c>
      <c r="C15" s="14">
        <v>0.28680555555555598</v>
      </c>
      <c r="D15" s="15" t="s">
        <v>139</v>
      </c>
      <c r="E15" s="16" t="s">
        <v>140</v>
      </c>
      <c r="F15" s="12"/>
    </row>
    <row r="16" spans="1:9" s="1" customFormat="1" ht="39.950000000000003" customHeight="1">
      <c r="A16" s="13" t="s">
        <v>141</v>
      </c>
      <c r="B16" s="14">
        <v>0.71180555555555602</v>
      </c>
      <c r="C16" s="14">
        <v>0.28680555555555598</v>
      </c>
      <c r="D16" s="15" t="s">
        <v>142</v>
      </c>
      <c r="E16" s="16" t="s">
        <v>143</v>
      </c>
      <c r="F16" s="12"/>
    </row>
    <row r="17" spans="1:6" s="1" customFormat="1" ht="39.950000000000003" customHeight="1">
      <c r="A17" s="13" t="s">
        <v>144</v>
      </c>
      <c r="B17" s="14">
        <v>0.71180555555555602</v>
      </c>
      <c r="C17" s="14">
        <v>0.28819444444444398</v>
      </c>
      <c r="D17" s="15" t="s">
        <v>145</v>
      </c>
      <c r="E17" s="16" t="s">
        <v>146</v>
      </c>
      <c r="F17" s="12"/>
    </row>
    <row r="18" spans="1:6" s="1" customFormat="1" ht="39.950000000000003" customHeight="1">
      <c r="A18" s="13" t="s">
        <v>147</v>
      </c>
      <c r="B18" s="14">
        <v>0.71180555555555602</v>
      </c>
      <c r="C18" s="14">
        <v>0.28819444444444398</v>
      </c>
      <c r="D18" s="15" t="s">
        <v>148</v>
      </c>
      <c r="E18" s="16" t="s">
        <v>149</v>
      </c>
      <c r="F18" s="12"/>
    </row>
    <row r="19" spans="1:6" s="1" customFormat="1" ht="39.950000000000003" customHeight="1">
      <c r="A19" s="13" t="s">
        <v>150</v>
      </c>
      <c r="B19" s="14">
        <v>0.71180555555555602</v>
      </c>
      <c r="C19" s="14">
        <v>0.28819444444444398</v>
      </c>
      <c r="D19" s="15" t="s">
        <v>151</v>
      </c>
      <c r="E19" s="16" t="s">
        <v>152</v>
      </c>
      <c r="F19" s="12"/>
    </row>
    <row r="20" spans="1:6" s="1" customFormat="1" ht="39.950000000000003" customHeight="1">
      <c r="A20" s="13" t="s">
        <v>153</v>
      </c>
      <c r="B20" s="14">
        <v>0.71180555555555602</v>
      </c>
      <c r="C20" s="14">
        <v>0.28819444444444398</v>
      </c>
      <c r="D20" s="15" t="s">
        <v>154</v>
      </c>
      <c r="E20" s="16" t="s">
        <v>155</v>
      </c>
      <c r="F20" s="12"/>
    </row>
    <row r="21" spans="1:6" s="1" customFormat="1" ht="39.950000000000003" customHeight="1">
      <c r="A21" s="13" t="s">
        <v>156</v>
      </c>
      <c r="B21" s="14">
        <v>0.71180555555555602</v>
      </c>
      <c r="C21" s="14">
        <v>0.28819444444444398</v>
      </c>
      <c r="D21" s="15" t="s">
        <v>157</v>
      </c>
      <c r="E21" s="16" t="s">
        <v>158</v>
      </c>
      <c r="F21" s="12"/>
    </row>
    <row r="22" spans="1:6" s="1" customFormat="1" ht="39.950000000000003" customHeight="1">
      <c r="A22" s="13" t="s">
        <v>159</v>
      </c>
      <c r="B22" s="14">
        <v>0.71180555555555602</v>
      </c>
      <c r="C22" s="14">
        <v>0.28819444444444398</v>
      </c>
      <c r="D22" s="15" t="s">
        <v>160</v>
      </c>
      <c r="E22" s="16" t="s">
        <v>161</v>
      </c>
      <c r="F22" s="12"/>
    </row>
    <row r="23" spans="1:6" s="1" customFormat="1" ht="39.950000000000003" customHeight="1">
      <c r="A23" s="13" t="s">
        <v>162</v>
      </c>
      <c r="B23" s="14">
        <v>0.71180555555555602</v>
      </c>
      <c r="C23" s="14">
        <v>0.28819444444444398</v>
      </c>
      <c r="D23" s="15" t="s">
        <v>163</v>
      </c>
      <c r="E23" s="16" t="s">
        <v>164</v>
      </c>
      <c r="F23" s="12"/>
    </row>
    <row r="24" spans="1:6" s="1" customFormat="1" ht="39.950000000000003" customHeight="1">
      <c r="A24" s="13" t="s">
        <v>165</v>
      </c>
      <c r="B24" s="14">
        <v>0.71180555555555602</v>
      </c>
      <c r="C24" s="14">
        <v>0.28125</v>
      </c>
      <c r="D24" s="15" t="s">
        <v>166</v>
      </c>
      <c r="E24" s="16" t="s">
        <v>167</v>
      </c>
      <c r="F24" s="12"/>
    </row>
    <row r="25" spans="1:6" s="1" customFormat="1" ht="39.950000000000003" customHeight="1">
      <c r="A25" s="13" t="s">
        <v>168</v>
      </c>
      <c r="B25" s="14">
        <v>0.71180555555555602</v>
      </c>
      <c r="C25" s="14">
        <v>0.28472222222222199</v>
      </c>
      <c r="D25" s="15" t="s">
        <v>169</v>
      </c>
      <c r="E25" s="16" t="s">
        <v>170</v>
      </c>
      <c r="F25" s="12"/>
    </row>
    <row r="26" spans="1:6" s="1" customFormat="1" ht="39.950000000000003" customHeight="1">
      <c r="A26" s="13" t="s">
        <v>171</v>
      </c>
      <c r="B26" s="14">
        <v>0.71180555555555602</v>
      </c>
      <c r="C26" s="14">
        <v>0.28125</v>
      </c>
      <c r="D26" s="15" t="s">
        <v>172</v>
      </c>
      <c r="E26" s="16" t="s">
        <v>173</v>
      </c>
      <c r="F26" s="12"/>
    </row>
    <row r="27" spans="1:6" s="1" customFormat="1" ht="39.950000000000003" customHeight="1">
      <c r="A27" s="13" t="s">
        <v>174</v>
      </c>
      <c r="B27" s="14">
        <v>0.71180555555555602</v>
      </c>
      <c r="C27" s="14">
        <v>0.28125</v>
      </c>
      <c r="D27" s="15" t="s">
        <v>175</v>
      </c>
      <c r="E27" s="16" t="s">
        <v>176</v>
      </c>
      <c r="F27" s="12"/>
    </row>
    <row r="28" spans="1:6" s="1" customFormat="1" ht="39.950000000000003" customHeight="1">
      <c r="A28" s="13" t="s">
        <v>177</v>
      </c>
      <c r="B28" s="14">
        <v>0.71180555555555602</v>
      </c>
      <c r="C28" s="14">
        <v>0.28125</v>
      </c>
      <c r="D28" s="15" t="s">
        <v>178</v>
      </c>
      <c r="E28" s="16" t="s">
        <v>179</v>
      </c>
      <c r="F28" s="12"/>
    </row>
    <row r="29" spans="1:6" s="1" customFormat="1" ht="39.950000000000003" customHeight="1">
      <c r="A29" s="13" t="s">
        <v>180</v>
      </c>
      <c r="B29" s="14">
        <v>0.71180555555555602</v>
      </c>
      <c r="C29" s="14">
        <v>0.27777777777777801</v>
      </c>
      <c r="D29" s="15" t="s">
        <v>181</v>
      </c>
      <c r="E29" s="16" t="s">
        <v>182</v>
      </c>
      <c r="F29" s="12"/>
    </row>
    <row r="30" spans="1:6" ht="39.950000000000003" customHeight="1">
      <c r="A30" s="13" t="s">
        <v>183</v>
      </c>
      <c r="B30" s="14">
        <v>0.71180555555555602</v>
      </c>
      <c r="C30" s="14">
        <v>0.28125</v>
      </c>
      <c r="D30" s="15" t="s">
        <v>184</v>
      </c>
      <c r="E30" s="16" t="s">
        <v>185</v>
      </c>
    </row>
  </sheetData>
  <mergeCells count="6">
    <mergeCell ref="A1:E1"/>
    <mergeCell ref="A2:A3"/>
    <mergeCell ref="B2:B3"/>
    <mergeCell ref="C2:C3"/>
    <mergeCell ref="D2:D3"/>
    <mergeCell ref="E2:E3"/>
  </mergeCells>
  <phoneticPr fontId="22" type="noConversion"/>
  <printOptions horizontalCentered="1"/>
  <pageMargins left="0.15748031496063" right="0.35433070866141703" top="0.39370078740157499" bottom="0.39370078740157499" header="0.118110236220472" footer="0.118110236220472"/>
  <pageSetup paperSize="9" scale="9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D23"/>
  <sheetViews>
    <sheetView workbookViewId="0">
      <selection activeCell="A14" sqref="A14:D14"/>
    </sheetView>
  </sheetViews>
  <sheetFormatPr defaultColWidth="10" defaultRowHeight="13.5"/>
  <cols>
    <col min="1" max="1" width="8.125" style="1" customWidth="1"/>
    <col min="2" max="2" width="7.375" style="1" customWidth="1"/>
    <col min="3" max="3" width="8.25" style="1" customWidth="1"/>
    <col min="4" max="4" width="119.5" style="1" customWidth="1"/>
    <col min="5" max="16384" width="10" style="2"/>
  </cols>
  <sheetData>
    <row r="1" spans="1:4" ht="45" customHeight="1">
      <c r="A1" s="50" t="s">
        <v>186</v>
      </c>
      <c r="B1" s="50"/>
      <c r="C1" s="50"/>
      <c r="D1" s="50"/>
    </row>
    <row r="2" spans="1:4" ht="39.950000000000003" customHeight="1">
      <c r="A2" s="3" t="s">
        <v>187</v>
      </c>
      <c r="B2" s="4" t="s">
        <v>188</v>
      </c>
      <c r="C2" s="5" t="s">
        <v>0</v>
      </c>
      <c r="D2" s="6" t="s">
        <v>189</v>
      </c>
    </row>
    <row r="3" spans="1:4" ht="39.950000000000003" customHeight="1">
      <c r="A3" s="73" t="s">
        <v>190</v>
      </c>
      <c r="B3" s="73" t="s">
        <v>191</v>
      </c>
      <c r="C3" s="70" t="s">
        <v>192</v>
      </c>
      <c r="D3" s="7" t="s">
        <v>193</v>
      </c>
    </row>
    <row r="4" spans="1:4" ht="39.950000000000003" customHeight="1">
      <c r="A4" s="74"/>
      <c r="B4" s="74"/>
      <c r="C4" s="71"/>
      <c r="D4" s="7" t="s">
        <v>194</v>
      </c>
    </row>
    <row r="5" spans="1:4" ht="39.950000000000003" customHeight="1">
      <c r="A5" s="73" t="s">
        <v>195</v>
      </c>
      <c r="B5" s="73" t="s">
        <v>191</v>
      </c>
      <c r="C5" s="70" t="s">
        <v>196</v>
      </c>
      <c r="D5" s="7" t="s">
        <v>197</v>
      </c>
    </row>
    <row r="6" spans="1:4" ht="39.950000000000003" customHeight="1">
      <c r="A6" s="74"/>
      <c r="B6" s="74"/>
      <c r="C6" s="71"/>
      <c r="D6" s="7" t="s">
        <v>198</v>
      </c>
    </row>
    <row r="7" spans="1:4" ht="39.950000000000003" customHeight="1">
      <c r="A7" s="73" t="s">
        <v>199</v>
      </c>
      <c r="B7" s="73" t="s">
        <v>191</v>
      </c>
      <c r="C7" s="70" t="s">
        <v>200</v>
      </c>
      <c r="D7" s="7" t="s">
        <v>201</v>
      </c>
    </row>
    <row r="8" spans="1:4" ht="39.950000000000003" customHeight="1">
      <c r="A8" s="74"/>
      <c r="B8" s="74"/>
      <c r="C8" s="71"/>
      <c r="D8" s="7" t="s">
        <v>202</v>
      </c>
    </row>
    <row r="9" spans="1:4" ht="39.950000000000003" customHeight="1">
      <c r="A9" s="73" t="s">
        <v>203</v>
      </c>
      <c r="B9" s="73" t="s">
        <v>191</v>
      </c>
      <c r="C9" s="70" t="s">
        <v>204</v>
      </c>
      <c r="D9" s="7" t="s">
        <v>205</v>
      </c>
    </row>
    <row r="10" spans="1:4" ht="39.950000000000003" customHeight="1">
      <c r="A10" s="74"/>
      <c r="B10" s="74"/>
      <c r="C10" s="71"/>
      <c r="D10" s="7" t="s">
        <v>206</v>
      </c>
    </row>
    <row r="11" spans="1:4" ht="39.950000000000003" customHeight="1">
      <c r="A11" s="73" t="s">
        <v>207</v>
      </c>
      <c r="B11" s="73" t="s">
        <v>191</v>
      </c>
      <c r="C11" s="70" t="s">
        <v>208</v>
      </c>
      <c r="D11" s="7" t="s">
        <v>209</v>
      </c>
    </row>
    <row r="12" spans="1:4" ht="39.950000000000003" customHeight="1">
      <c r="A12" s="74"/>
      <c r="B12" s="74"/>
      <c r="C12" s="71"/>
      <c r="D12" s="7" t="s">
        <v>210</v>
      </c>
    </row>
    <row r="13" spans="1:4" ht="1.5" customHeight="1">
      <c r="A13" s="8"/>
      <c r="B13" s="8"/>
      <c r="C13" s="8"/>
      <c r="D13" s="9"/>
    </row>
    <row r="14" spans="1:4" ht="60.75" customHeight="1">
      <c r="A14" s="72" t="s">
        <v>211</v>
      </c>
      <c r="B14" s="72"/>
      <c r="C14" s="72"/>
      <c r="D14" s="72"/>
    </row>
    <row r="15" spans="1:4" ht="13.5" customHeight="1">
      <c r="A15" s="8"/>
      <c r="B15" s="8"/>
      <c r="C15" s="8"/>
      <c r="D15" s="9"/>
    </row>
    <row r="16" spans="1:4" ht="13.5" customHeight="1">
      <c r="D16" s="10"/>
    </row>
    <row r="17" spans="4:4" ht="13.5" customHeight="1">
      <c r="D17" s="11"/>
    </row>
    <row r="18" spans="4:4" ht="13.5" customHeight="1">
      <c r="D18" s="11"/>
    </row>
    <row r="19" spans="4:4" ht="13.5" customHeight="1">
      <c r="D19" s="11"/>
    </row>
    <row r="20" spans="4:4" ht="13.5" customHeight="1">
      <c r="D20" s="11"/>
    </row>
    <row r="21" spans="4:4" ht="13.5" customHeight="1">
      <c r="D21" s="11"/>
    </row>
    <row r="22" spans="4:4" ht="13.5" customHeight="1">
      <c r="D22" s="11"/>
    </row>
    <row r="23" spans="4:4" ht="13.5" customHeight="1">
      <c r="D23" s="11"/>
    </row>
  </sheetData>
  <mergeCells count="17">
    <mergeCell ref="A14:D14"/>
    <mergeCell ref="A3:A4"/>
    <mergeCell ref="A5:A6"/>
    <mergeCell ref="A7:A8"/>
    <mergeCell ref="A9:A10"/>
    <mergeCell ref="A11:A12"/>
    <mergeCell ref="B3:B4"/>
    <mergeCell ref="B5:B6"/>
    <mergeCell ref="B7:B8"/>
    <mergeCell ref="B9:B10"/>
    <mergeCell ref="B11:B12"/>
    <mergeCell ref="C3:C4"/>
    <mergeCell ref="C5:C6"/>
    <mergeCell ref="C7:C8"/>
    <mergeCell ref="C9:C10"/>
    <mergeCell ref="C11:C12"/>
    <mergeCell ref="A1:D1"/>
  </mergeCells>
  <phoneticPr fontId="22" type="noConversion"/>
  <printOptions horizontalCentered="1"/>
  <pageMargins left="0.35433070866141703" right="0.35433070866141703" top="0.39370078740157499" bottom="0.59055118110236204" header="0.118110236220472" footer="0.11811023622047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开停工期间倒班转白班</vt:lpstr>
      <vt:lpstr>检修工作日</vt:lpstr>
      <vt:lpstr>双休、节假日</vt:lpstr>
      <vt:lpstr>循环车</vt:lpstr>
      <vt:lpstr>原白班车</vt:lpstr>
      <vt:lpstr>原倒班车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2025-04-11T00:58:48Z</cp:lastPrinted>
  <dcterms:created xsi:type="dcterms:W3CDTF">2016-12-20T00:19:00Z</dcterms:created>
  <dcterms:modified xsi:type="dcterms:W3CDTF">2025-04-11T02:34:25Z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DE7610789AC641A48D6E1EBBBBB41833_13</vt:lpwstr>
  </property>
  <property fmtid="{D5CDD505-2E9C-101B-9397-08002B2CF9AE}" pid="3" name="KSOProductBuildVer">
    <vt:lpwstr>2052-12.8.2.18606</vt:lpwstr>
  </property>
</Properties>
</file>